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ukister\Desktop\"/>
    </mc:Choice>
  </mc:AlternateContent>
  <xr:revisionPtr revIDLastSave="0" documentId="13_ncr:1_{043CCD44-42EE-4D80-81CB-B328BFCD7DEB}" xr6:coauthVersionLast="47" xr6:coauthVersionMax="47" xr10:uidLastSave="{00000000-0000-0000-0000-000000000000}"/>
  <bookViews>
    <workbookView xWindow="-28920" yWindow="-10275" windowWidth="29040" windowHeight="15840" xr2:uid="{00000000-000D-0000-FFFF-FFFF00000000}"/>
  </bookViews>
  <sheets>
    <sheet name="Tabelle1" sheetId="1" r:id="rId1"/>
  </sheets>
  <calcPr calcId="191029"/>
  <pivotCaches>
    <pivotCache cacheId="0" r:id="rId2"/>
    <pivotCache cacheId="1" r:id="rId3"/>
    <pivotCache cacheId="2" r:id="rId4"/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2" i="1" l="1"/>
  <c r="E303" i="1"/>
  <c r="I9" i="1" l="1"/>
  <c r="C9" i="1"/>
  <c r="C11" i="1" l="1"/>
  <c r="E304" i="1" s="1"/>
  <c r="I157" i="1"/>
  <c r="C157" i="1"/>
  <c r="C159" i="1" l="1"/>
  <c r="E305" i="1" s="1"/>
  <c r="E313" i="1" l="1"/>
  <c r="E314" i="1" s="1"/>
  <c r="E315" i="1" s="1"/>
  <c r="E306" i="1"/>
</calcChain>
</file>

<file path=xl/sharedStrings.xml><?xml version="1.0" encoding="utf-8"?>
<sst xmlns="http://schemas.openxmlformats.org/spreadsheetml/2006/main" count="79" uniqueCount="45">
  <si>
    <t>Ausgangswert in €/MWh</t>
  </si>
  <si>
    <t>Summe von EEX Austrian Power Base Quarter Future Settlement Price</t>
  </si>
  <si>
    <t>Spaltenbeschriftungen</t>
  </si>
  <si>
    <t>Summe von EEX Austrian Power Peak Quarter Future Settlement Price</t>
  </si>
  <si>
    <t>Zeilenbeschriftungen</t>
  </si>
  <si>
    <t>2022-01</t>
  </si>
  <si>
    <t>2022-04</t>
  </si>
  <si>
    <t>2022-07</t>
  </si>
  <si>
    <t>2022-10</t>
  </si>
  <si>
    <t>2021-10</t>
  </si>
  <si>
    <t>2021-07</t>
  </si>
  <si>
    <t>2021-04</t>
  </si>
  <si>
    <t>2021-01</t>
  </si>
  <si>
    <t>Vergleichswert in €/MWh</t>
  </si>
  <si>
    <t>Verbrauchspreis bis 31.12.2021 in ct/kWh (exkl. 20 % USt.)</t>
  </si>
  <si>
    <t>Verbrauchspreis bis 31.12.2021 in ct/kWh (inkl. 20 % USt.)</t>
  </si>
  <si>
    <t>Vergleichswert (= neuer Ausgangswert) in €/MWh</t>
  </si>
  <si>
    <t>fixer Verbrauchspreisanteil in ct/kWh (exkl. 20 % USt.)</t>
  </si>
  <si>
    <t>variabler Verbrauchspreisanteil bis 31.12.2021 in ct/kWh (exkl. 20 % USt.)</t>
  </si>
  <si>
    <t>variabler Verbrauchspreisanteil ab 1.1.2022 in ct/kWh (exkl. 20 % USt.)</t>
  </si>
  <si>
    <t>Verbrauchspreis ab 1.1.2022 in ct/kWh (exkl. 20 % USt.)</t>
  </si>
  <si>
    <t>Verbrauchspreis ab 1.1.2022 in ct/kWh (inkl. 20 % USt.)</t>
  </si>
  <si>
    <t>Anpassung des Verbrauchspreises per 1.1.2022</t>
  </si>
  <si>
    <t>Berechnungsbeispiel für Anpassung des Verbrauchspreises per 1.1.2022</t>
  </si>
  <si>
    <t>Abrechnungstag</t>
  </si>
  <si>
    <t>Q1/2021</t>
  </si>
  <si>
    <t>Q1/2022</t>
  </si>
  <si>
    <t>Q2/2022</t>
  </si>
  <si>
    <t>Q2/2021</t>
  </si>
  <si>
    <t>Q3/2021</t>
  </si>
  <si>
    <t>Q4/2021</t>
  </si>
  <si>
    <t>Q3/2022</t>
  </si>
  <si>
    <t>Q4/2022</t>
  </si>
  <si>
    <t>Abrechnungspreise der Austrian Power Futures Quartal Baseload
an der Energiebörse EEX (in €/MWh exkl. 20 % USt.)</t>
  </si>
  <si>
    <t>Abrechnungspreise der Austrian Power Futures Quartal Peakload
an der Energiebörse EEX (in €/MWh exkl. 20 % USt.)</t>
  </si>
  <si>
    <t>arithmetischer Mittelwert Baseload in €/MWh</t>
  </si>
  <si>
    <t>arithmetischer Mittelwert Peakload in €/MWh</t>
  </si>
  <si>
    <t>Für zum Zeitpunkt des Inkrafttretens der ab 27.12.2021 gültigen Allgemeinen Bedingungen bestehende Kunden mit Vertragsabschluss vor dem 1.5.2021: Als erster Ausgangswert gilt der arithmetische Mittelwert sämtlicher Abrechnungspreise der Quartals-Futures, welche im Zeitraum Mai bis Oktober 2020 für das 1., 2., 3. und 4. Quartal des Jahres 2021 von der EEX veröffentlicht wurden, wobei die Quartals-Futures Baseload und die Quartals-Futures Peakload im Verhältnis 7 zu 3 gewichtet werden.</t>
  </si>
  <si>
    <t>Als Vergleichswert gilt der arithmetische Mittelwert sämtlicher Abrechnungspreise der Quartals-Futures, welche im Zeitraum Mai bis Oktober 2021 für das 1., 2., 3. und 4. Quartal des Jahres 2022 von der EEX veröffentlicht wurden, wobei die Quartals-Futures Baseload und die Quartals-Futures Peakload im Verhältnis 7 zu 3 gewichtet werden.</t>
  </si>
  <si>
    <t>Ermittlung des Vergleichswerts für Anpassung des variablen Verbrauchspreisanteils per 1.1.2022</t>
  </si>
  <si>
    <t>Ermittlung des Ausgangswerts für Anpassung des variablen Verbrauchspreisanteils per 1.1.2022</t>
  </si>
  <si>
    <t>Die EEX stellt Kunden der NATURKRAFT die oben angeführten Abrechnungspreise unter folgendem Link kostenlos zur Verfügung:</t>
  </si>
  <si>
    <t>https://www.eex.com/de/marktdaten/eex-group-datasource/abrechnungspreise-eaa</t>
  </si>
  <si>
    <t>Veränderung des Vergleichswerts im Vergleich zum Ausgangswert in %</t>
  </si>
  <si>
    <t xml:space="preserve">Da der Vergleichswert von 93,06 €/MWh um 106,16 % höher ist als der Ausgangswert von 45,14 €/MWh (damit um mehr als mindestens 4 % gemäß Punkt V. Ziffer 3.1. der Allgemeinen Bedingungen), wird der variable Verbrauchspreisanteil ab 1.1.2022 um 106,16 % erhöht.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</si>
</sst>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;@"/>
    <numFmt numFmtId="165" formatCode="0.000"/>
    <numFmt numFmtId="166" formatCode="0.0000"/>
    <numFmt numFmtId="167" formatCode="0.00000"/>
    <numFmt numFmtId="168" formatCode="yyyy\-mm\-dd"/>
    <numFmt numFmtId="169" formatCode="#,##0\ &quot;MWh&quot;"/>
  </numFmts>
  <fonts count="9">
    <font>
      <sz val="10"/>
      <color theme="1"/>
      <name val="Frutiger Next for EVN Light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4"/>
      <color theme="1"/>
      <name val="Arial"/>
      <family val="2"/>
    </font>
    <font>
      <u/>
      <sz val="10"/>
      <color theme="10"/>
      <name val="Frutiger Next for EVN Light"/>
      <family val="2"/>
    </font>
    <font>
      <b/>
      <u/>
      <sz val="10"/>
      <color theme="10"/>
      <name val="Frutiger Next for EVN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/>
    <xf numFmtId="2" fontId="4" fillId="0" borderId="0" xfId="0" applyNumberFormat="1" applyFont="1"/>
    <xf numFmtId="165" fontId="4" fillId="0" borderId="0" xfId="0" applyNumberFormat="1" applyFont="1"/>
    <xf numFmtId="0" fontId="2" fillId="0" borderId="0" xfId="0" pivotButton="1" applyFont="1"/>
    <xf numFmtId="0" fontId="2" fillId="0" borderId="0" xfId="0" pivotButton="1" applyFont="1" applyAlignment="1">
      <alignment wrapText="1"/>
    </xf>
    <xf numFmtId="2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2" fillId="0" borderId="1" xfId="0" applyNumberFormat="1" applyFont="1" applyBorder="1" applyAlignment="1">
      <alignment horizontal="left"/>
    </xf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3" fillId="0" borderId="6" xfId="0" applyFont="1" applyBorder="1"/>
    <xf numFmtId="0" fontId="6" fillId="0" borderId="0" xfId="0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/>
    <xf numFmtId="0" fontId="7" fillId="0" borderId="0" xfId="1"/>
    <xf numFmtId="0" fontId="8" fillId="0" borderId="0" xfId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2" fontId="2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0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0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70" formatCode="0.000000"/>
    </dxf>
    <dxf>
      <numFmt numFmtId="171" formatCode="0.0000000"/>
    </dxf>
    <dxf>
      <numFmt numFmtId="172" formatCode="0.00000000"/>
    </dxf>
  </dxfs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4.xml"/><Relationship Id="rId4" Type="http://schemas.openxmlformats.org/officeDocument/2006/relationships/pivotCacheDefinition" Target="pivotCache/pivotCacheDefinition3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Vergleichswerts%20gem&#228;&#223;%20ALB%20Neu_2021120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Vergleichswerts%20gem&#228;&#223;%20ALB%20Neu_20211209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Ausgangswerts%20gem&#228;&#223;%20ALB%20Neu_20211027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aturkraft\Naturkraft\ALB\Ermittlung%20des%20Ausgangswerts%20gem&#228;&#223;%20ALB%20Neu_20211027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zenböck Leopold" refreshedDate="44539.441448611113" createdVersion="6" refreshedVersion="6" minRefreshableVersion="3" recordCount="2629" xr:uid="{00000000-000A-0000-FFFF-FFFF00000000}">
  <cacheSource type="worksheet">
    <worksheetSource ref="A1:G2630" sheet="Base" r:id="rId2"/>
  </cacheSource>
  <cacheFields count="7">
    <cacheField name="Trading Day" numFmtId="165">
      <sharedItems containsSemiMixedTypes="0" containsNonDate="0" containsDate="1" containsString="0" minDate="2021-01-04T00:00:00" maxDate="2021-12-07T00:00:00" count="239"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</sharedItems>
    </cacheField>
    <cacheField name="Product" numFmtId="0">
      <sharedItems/>
    </cacheField>
    <cacheField name="Maturity" numFmtId="0">
      <sharedItems count="14">
        <s v="2022-01"/>
        <s v="2022-04"/>
        <s v="2022-07"/>
        <s v="2022-10"/>
        <s v="2023-01"/>
        <s v="2023-04"/>
        <s v="2023-07"/>
        <s v="2023-10"/>
        <s v="2024-01"/>
        <s v="2024-04"/>
        <s v="2024-07"/>
        <s v="2021-10"/>
        <s v="2021-07"/>
        <s v="2021-04"/>
      </sharedItems>
    </cacheField>
    <cacheField name="Delivery Start" numFmtId="165">
      <sharedItems containsSemiMixedTypes="0" containsNonDate="0" containsDate="1" containsString="0" minDate="2021-04-01T00:00:00" maxDate="2024-07-02T00:00:00"/>
    </cacheField>
    <cacheField name="Delivery End" numFmtId="165">
      <sharedItems containsSemiMixedTypes="0" containsNonDate="0" containsDate="1" containsString="0" minDate="2021-06-30T00:00:00" maxDate="2024-10-01T00:00:00"/>
    </cacheField>
    <cacheField name="Lot Size" numFmtId="166">
      <sharedItems containsSemiMixedTypes="0" containsString="0" containsNumber="1" containsInteger="1" minValue="2159" maxValue="2209"/>
    </cacheField>
    <cacheField name="EEX Austrian Power Base Quarter Future Settlement Price" numFmtId="167">
      <sharedItems containsString="0" containsBlank="1" containsNumber="1" minValue="42.55" maxValue="271.14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zenböck Leopold" refreshedDate="44539.44158298611" createdVersion="6" refreshedVersion="6" minRefreshableVersion="3" recordCount="2629" xr:uid="{00000000-000A-0000-FFFF-FFFF01000000}">
  <cacheSource type="worksheet">
    <worksheetSource ref="A1:G2630" sheet="Peak" r:id="rId2"/>
  </cacheSource>
  <cacheFields count="7">
    <cacheField name="Trading Day" numFmtId="165">
      <sharedItems containsSemiMixedTypes="0" containsNonDate="0" containsDate="1" containsString="0" minDate="2021-01-04T00:00:00" maxDate="2021-12-07T00:00:00" count="239"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1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1-01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</sharedItems>
    </cacheField>
    <cacheField name="Product" numFmtId="0">
      <sharedItems/>
    </cacheField>
    <cacheField name="Maturity" numFmtId="0">
      <sharedItems count="14">
        <s v="2022-01"/>
        <s v="2022-04"/>
        <s v="2022-07"/>
        <s v="2022-10"/>
        <s v="2023-01"/>
        <s v="2023-04"/>
        <s v="2023-07"/>
        <s v="2023-10"/>
        <s v="2024-01"/>
        <s v="2024-04"/>
        <s v="2024-07"/>
        <s v="2021-10"/>
        <s v="2021-07"/>
        <s v="2021-04"/>
      </sharedItems>
    </cacheField>
    <cacheField name="Delivery Start" numFmtId="165">
      <sharedItems containsSemiMixedTypes="0" containsNonDate="0" containsDate="1" containsString="0" minDate="2021-04-01T00:00:00" maxDate="2024-07-02T00:00:00"/>
    </cacheField>
    <cacheField name="Delivery End" numFmtId="165">
      <sharedItems containsSemiMixedTypes="0" containsNonDate="0" containsDate="1" containsString="0" minDate="2021-06-30T00:00:00" maxDate="2024-10-01T00:00:00"/>
    </cacheField>
    <cacheField name="Lot Size" numFmtId="166">
      <sharedItems containsSemiMixedTypes="0" containsString="0" containsNumber="1" containsInteger="1" minValue="768" maxValue="792"/>
    </cacheField>
    <cacheField name="EEX Austrian Power Peak Quarter Future Settlement Price" numFmtId="167">
      <sharedItems containsString="0" containsBlank="1" containsNumber="1" minValue="48.79" maxValue="416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zenböck Leopold" refreshedDate="44496.324875347222" createdVersion="6" refreshedVersion="6" minRefreshableVersion="3" recordCount="4921" xr:uid="{00000000-000A-0000-FFFF-FFFF02000000}">
  <cacheSource type="worksheet">
    <worksheetSource ref="A1:G4922" sheet="Peak" r:id="rId2"/>
  </cacheSource>
  <cacheFields count="7">
    <cacheField name="Trading Day" numFmtId="165">
      <sharedItems containsSemiMixedTypes="0" containsNonDate="0" containsDate="1" containsString="0" minDate="2020-01-02T00:00:00" maxDate="2021-10-01T00:00:00" count="448"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0T00:00:00"/>
        <d v="2020-12-29T00:00:00"/>
        <d v="2020-12-28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1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8T00:00:00"/>
        <d v="2020-08-27T00:00:00"/>
        <d v="2020-08-26T00:00:00"/>
        <d v="2020-08-25T00:00:00"/>
        <d v="2020-08-24T00:00:00"/>
        <d v="2020-08-21T00:00:00"/>
        <d v="2020-08-20T00:00:00"/>
        <d v="2020-08-19T00:00:00"/>
        <d v="2020-08-18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4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1T00:00:00"/>
        <d v="2020-07-20T00:00:00"/>
        <d v="2020-07-17T00:00:00"/>
        <d v="2020-07-16T00:00:00"/>
        <d v="2020-07-15T00:00:00"/>
        <d v="2020-07-14T00:00:00"/>
        <d v="2020-07-13T00:00:00"/>
        <d v="2020-07-10T00:00:00"/>
        <d v="2020-07-09T00:00:00"/>
        <d v="2020-07-08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6-01T00:00:00"/>
        <d v="2020-05-29T00:00:00"/>
        <d v="2020-05-28T00:00:00"/>
        <d v="2020-05-27T00:00:00"/>
        <d v="2020-05-26T00:00:00"/>
        <d v="2020-05-25T00:00:00"/>
        <d v="2020-05-22T00:00:00"/>
        <d v="2020-05-21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6T00:00:00"/>
        <d v="2020-04-15T00:00:00"/>
        <d v="2020-04-14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</sharedItems>
    </cacheField>
    <cacheField name="Product" numFmtId="0">
      <sharedItems/>
    </cacheField>
    <cacheField name="Maturity" numFmtId="0">
      <sharedItems count="18">
        <s v="2022-01"/>
        <s v="2022-04"/>
        <s v="2022-07"/>
        <s v="2022-10"/>
        <s v="2023-01"/>
        <s v="2023-04"/>
        <s v="2023-07"/>
        <s v="2023-10"/>
        <s v="2024-01"/>
        <s v="2024-04"/>
        <s v="2024-07"/>
        <s v="2021-10"/>
        <s v="2021-07"/>
        <s v="2021-04"/>
        <s v="2021-01"/>
        <s v="2020-10"/>
        <s v="2020-07"/>
        <s v="2020-04"/>
      </sharedItems>
    </cacheField>
    <cacheField name="Delivery Start" numFmtId="165">
      <sharedItems containsSemiMixedTypes="0" containsNonDate="0" containsDate="1" containsString="0" minDate="2020-04-01T00:00:00" maxDate="2024-07-02T00:00:00"/>
    </cacheField>
    <cacheField name="Delivery End" numFmtId="165">
      <sharedItems containsSemiMixedTypes="0" containsNonDate="0" containsDate="1" containsString="0" minDate="2020-06-30T00:00:00" maxDate="2024-10-01T00:00:00"/>
    </cacheField>
    <cacheField name="Lot Size" numFmtId="166">
      <sharedItems containsSemiMixedTypes="0" containsString="0" containsNumber="1" containsInteger="1" minValue="768" maxValue="792"/>
    </cacheField>
    <cacheField name="EEX Austrian Power Peak Quarter Future Settlement Price" numFmtId="167">
      <sharedItems containsString="0" containsBlank="1" containsNumber="1" minValue="24.68" maxValue="252.45" count="2401">
        <n v="252.45"/>
        <n v="116.67"/>
        <n v="119.58"/>
        <n v="143.87"/>
        <n v="135.83000000000001"/>
        <n v="89.75"/>
        <n v="91.72"/>
        <m/>
        <n v="222.03"/>
        <n v="108.01"/>
        <n v="110.8"/>
        <n v="133.97999999999999"/>
        <n v="130.28"/>
        <n v="88.79"/>
        <n v="91.06"/>
        <n v="211.8"/>
        <n v="218.58"/>
        <n v="106.08"/>
        <n v="109.08"/>
        <n v="128.79"/>
        <n v="129.09"/>
        <n v="88.2"/>
        <n v="187.15"/>
        <n v="202.43"/>
        <n v="104.94"/>
        <n v="107.87"/>
        <n v="125.98"/>
        <n v="128.69999999999999"/>
        <n v="88.13"/>
        <n v="175.72"/>
        <n v="189.46"/>
        <n v="98.69"/>
        <n v="101.51"/>
        <n v="122.07"/>
        <n v="121.81"/>
        <n v="83.53"/>
        <n v="174.3"/>
        <n v="186.43"/>
        <n v="94.59"/>
        <n v="97.44"/>
        <n v="115.88"/>
        <n v="119.1"/>
        <n v="81.239999999999995"/>
        <n v="176.15"/>
        <n v="189.38"/>
        <n v="92.98"/>
        <n v="96.15"/>
        <n v="115.49"/>
        <n v="116.86"/>
        <n v="79.92"/>
        <n v="179.64"/>
        <n v="192.06"/>
        <n v="92.63"/>
        <n v="95.18"/>
        <n v="114.1"/>
        <n v="116.12"/>
        <n v="79.63"/>
        <n v="180.3"/>
        <n v="186.52"/>
        <n v="93.34"/>
        <n v="96.97"/>
        <n v="118.49"/>
        <n v="116.04"/>
        <n v="79.78"/>
        <n v="165.94"/>
        <n v="173.16"/>
        <n v="91"/>
        <n v="95.75"/>
        <n v="113.53"/>
        <n v="116.06"/>
        <n v="79.97"/>
        <n v="164.13"/>
        <n v="167.73"/>
        <n v="89.76"/>
        <n v="94.1"/>
        <n v="112.51"/>
        <n v="113.77"/>
        <n v="78.61"/>
        <n v="183.18"/>
        <n v="185.86"/>
        <n v="93.48"/>
        <n v="97.37"/>
        <n v="116.3"/>
        <n v="116.75"/>
        <n v="80.91"/>
        <n v="165.2"/>
        <n v="91.85"/>
        <n v="95.88"/>
        <n v="114.29"/>
        <n v="114.58"/>
        <n v="79.540000000000006"/>
        <n v="155.72999999999999"/>
        <n v="159.47"/>
        <n v="93.86"/>
        <n v="98.01"/>
        <n v="115.77"/>
        <n v="80.86"/>
        <n v="145.68"/>
        <n v="150.16999999999999"/>
        <n v="92.2"/>
        <n v="96.47"/>
        <n v="114.09"/>
        <n v="114.18"/>
        <n v="144.88"/>
        <n v="148.09"/>
        <n v="92.53"/>
        <n v="98.03"/>
        <n v="114.08"/>
        <n v="115.57"/>
        <n v="80.59"/>
        <n v="141.83000000000001"/>
        <n v="145.01"/>
        <n v="90.67"/>
        <n v="94.78"/>
        <n v="112.07"/>
        <n v="113.31"/>
        <n v="78.89"/>
        <n v="140.03"/>
        <n v="143.62"/>
        <n v="88.95"/>
        <n v="92.69"/>
        <n v="110.1"/>
        <n v="112.26"/>
        <n v="78.38"/>
        <n v="139.93"/>
        <n v="141.27000000000001"/>
        <n v="87.55"/>
        <n v="91.37"/>
        <n v="109.88"/>
        <n v="112.11"/>
        <n v="78.349999999999994"/>
        <n v="136.4"/>
        <n v="139.88"/>
        <n v="87.5"/>
        <n v="91.03"/>
        <n v="106.59"/>
        <n v="111.06"/>
        <n v="77.67"/>
        <n v="135.72"/>
        <n v="138.72"/>
        <n v="87.44"/>
        <n v="91.34"/>
        <n v="105.87"/>
        <n v="109.73"/>
        <n v="76.8"/>
        <n v="132.53"/>
        <n v="136.1"/>
        <n v="85.4"/>
        <n v="89.29"/>
        <n v="105.38"/>
        <n v="107.91"/>
        <n v="75.62"/>
        <n v="129.07"/>
        <n v="130.72999999999999"/>
        <n v="84.62"/>
        <n v="89.26"/>
        <n v="105.91"/>
        <n v="106.93"/>
        <n v="75.040000000000006"/>
        <n v="128.72999999999999"/>
        <n v="128.82"/>
        <n v="85.14"/>
        <n v="89.21"/>
        <n v="105.37"/>
        <n v="106.7"/>
        <n v="74.91"/>
        <n v="125.6"/>
        <n v="125.84"/>
        <n v="83.14"/>
        <n v="86.99"/>
        <n v="103.28"/>
        <n v="104.28"/>
        <n v="73.209999999999994"/>
        <n v="122.6"/>
        <n v="122.61"/>
        <n v="82.76"/>
        <n v="86.71"/>
        <n v="103.21"/>
        <n v="72.48"/>
        <n v="121.57"/>
        <n v="82.92"/>
        <n v="86.2"/>
        <n v="102.58"/>
        <n v="102.86"/>
        <n v="72.19"/>
        <n v="121.04"/>
        <n v="120.54"/>
        <n v="82.9"/>
        <n v="86.42"/>
        <n v="104.97"/>
        <n v="103.68"/>
        <n v="72.77"/>
        <n v="116.87"/>
        <n v="116.03"/>
        <n v="81.61"/>
        <n v="85.25"/>
        <n v="103.09"/>
        <n v="101.93"/>
        <n v="71.510000000000005"/>
        <n v="114.61"/>
        <n v="114.6"/>
        <n v="80.55"/>
        <n v="84.1"/>
        <n v="100.53"/>
        <n v="100.57"/>
        <n v="70.540000000000006"/>
        <n v="116.46"/>
        <n v="115.7"/>
        <n v="80.349999999999994"/>
        <n v="84"/>
        <n v="101.59"/>
        <n v="98.71"/>
        <n v="71.06"/>
        <n v="126.19"/>
        <n v="122.46"/>
        <n v="87.89"/>
        <n v="104.31"/>
        <n v="102.42"/>
        <n v="72.38"/>
        <n v="126.73"/>
        <n v="122.8"/>
        <n v="85.19"/>
        <n v="88.1"/>
        <n v="105.47"/>
        <n v="102.75"/>
        <n v="72.39"/>
        <n v="127.21"/>
        <n v="121.55"/>
        <n v="84.96"/>
        <n v="87.58"/>
        <n v="105.42"/>
        <n v="102.1"/>
        <n v="124.03"/>
        <n v="118.34"/>
        <n v="83.06"/>
        <n v="85.76"/>
        <n v="101.98"/>
        <n v="101.11"/>
        <n v="71.489999999999995"/>
        <n v="126.64"/>
        <n v="119.91"/>
        <n v="84.48"/>
        <n v="87.05"/>
        <n v="103.06"/>
        <n v="102.24"/>
        <n v="72.14"/>
        <n v="123.97"/>
        <n v="117.63"/>
        <n v="82.71"/>
        <n v="84.79"/>
        <n v="101.4"/>
        <n v="100.83"/>
        <n v="71.3"/>
        <n v="122.63"/>
        <n v="116"/>
        <n v="81.7"/>
        <n v="83.95"/>
        <n v="100.09"/>
        <n v="70.760000000000005"/>
        <n v="119.43"/>
        <n v="113.63"/>
        <n v="80.84"/>
        <n v="82.86"/>
        <n v="98.32"/>
        <n v="70.48"/>
        <n v="119.77"/>
        <n v="113.08"/>
        <n v="80.69"/>
        <n v="82.95"/>
        <n v="98.35"/>
        <n v="98.02"/>
        <n v="69.84"/>
        <n v="116.55"/>
        <n v="109.94"/>
        <n v="78.790000000000006"/>
        <n v="96.65"/>
        <n v="96.54"/>
        <n v="68.5"/>
        <n v="116.21"/>
        <n v="109.01"/>
        <n v="78.39"/>
        <n v="96.42"/>
        <n v="96.72"/>
        <n v="68.11"/>
        <n v="116.47"/>
        <n v="109.61"/>
        <n v="77.75"/>
        <n v="80.239999999999995"/>
        <n v="95.86"/>
        <n v="96.26"/>
        <n v="67.930000000000007"/>
        <n v="116.29"/>
        <n v="109.85"/>
        <n v="78.34"/>
        <n v="80.77"/>
        <n v="96.36"/>
        <n v="96.66"/>
        <n v="68.37"/>
        <n v="112.28"/>
        <n v="107.2"/>
        <n v="76.19"/>
        <n v="78.67"/>
        <n v="94.34"/>
        <n v="94.57"/>
        <n v="66.849999999999994"/>
        <n v="113.39"/>
        <n v="108.46"/>
        <n v="76.16"/>
        <n v="94.39"/>
        <n v="94.84"/>
        <n v="67.05"/>
        <n v="111.25"/>
        <n v="107.32"/>
        <n v="75.099999999999994"/>
        <n v="92.7"/>
        <n v="94.42"/>
        <n v="66.75"/>
        <n v="108.75"/>
        <n v="106.26"/>
        <n v="73.84"/>
        <n v="76.58"/>
        <n v="91.47"/>
        <n v="92.94"/>
        <n v="65.69"/>
        <n v="107.85"/>
        <n v="105.54"/>
        <n v="73.849999999999994"/>
        <n v="76.010000000000005"/>
        <n v="90.88"/>
        <n v="91.73"/>
        <n v="64.98"/>
        <n v="105.25"/>
        <n v="71.81"/>
        <n v="74.13"/>
        <n v="89.47"/>
        <n v="89.71"/>
        <n v="63.16"/>
        <n v="105.15"/>
        <n v="103.35"/>
        <n v="70.900000000000006"/>
        <n v="73.64"/>
        <n v="88.53"/>
        <n v="87.6"/>
        <n v="63.35"/>
        <n v="106.02"/>
        <n v="104.48"/>
        <n v="72.02"/>
        <n v="74.95"/>
        <n v="90.37"/>
        <n v="88.42"/>
        <n v="63.97"/>
        <n v="103.9"/>
        <n v="102.85"/>
        <n v="71.33"/>
        <n v="73.959999999999994"/>
        <n v="88.44"/>
        <n v="87.92"/>
        <n v="63.62"/>
        <n v="107.05"/>
        <n v="104.8"/>
        <n v="73.03"/>
        <n v="75.349999999999994"/>
        <n v="89.73"/>
        <n v="89.49"/>
        <n v="64.78"/>
        <n v="105.23"/>
        <n v="104.12"/>
        <n v="73.13"/>
        <n v="89.78"/>
        <n v="89.44"/>
        <n v="64.760000000000005"/>
        <n v="104.35"/>
        <n v="103.67"/>
        <n v="73.069999999999993"/>
        <n v="74.88"/>
        <n v="88.93"/>
        <n v="89.53"/>
        <n v="64.59"/>
        <n v="105.07"/>
        <n v="104.01"/>
        <n v="73.510000000000005"/>
        <n v="75.7"/>
        <n v="88.84"/>
        <n v="90.26"/>
        <n v="64.33"/>
        <n v="106.15"/>
        <n v="73.569999999999993"/>
        <n v="75.959999999999994"/>
        <n v="88.86"/>
        <n v="64.400000000000006"/>
        <n v="104.18"/>
        <n v="73.2"/>
        <n v="74.77"/>
        <n v="90.15"/>
        <n v="90.02"/>
        <n v="64.13"/>
        <n v="107.7"/>
        <n v="105.92"/>
        <n v="74.099999999999994"/>
        <n v="76.12"/>
        <n v="90.47"/>
        <n v="90.77"/>
        <n v="64.67"/>
        <n v="101.68"/>
        <n v="101.49"/>
        <n v="72.81"/>
        <n v="74.42"/>
        <n v="89.99"/>
        <n v="89.5"/>
        <n v="63.72"/>
        <n v="104.05"/>
        <n v="73.150000000000006"/>
        <n v="75.459999999999994"/>
        <n v="90.89"/>
        <n v="89.87"/>
        <n v="63.96"/>
        <n v="106.22"/>
        <n v="104.6"/>
        <n v="74.61"/>
        <n v="76.42"/>
        <n v="91.71"/>
        <n v="91.15"/>
        <n v="64.86"/>
        <n v="110.38"/>
        <n v="107.55"/>
        <n v="76.2"/>
        <n v="93.54"/>
        <n v="92.03"/>
        <n v="65.48"/>
        <n v="107.35"/>
        <n v="105.78"/>
        <n v="75.16"/>
        <n v="77.62"/>
        <n v="92.3"/>
        <n v="91.68"/>
        <n v="65.22"/>
        <n v="108.37"/>
        <n v="106.58"/>
        <n v="74.83"/>
        <n v="77.37"/>
        <n v="92.62"/>
        <n v="91.75"/>
        <n v="65.239999999999995"/>
        <n v="103.8"/>
        <n v="72.97"/>
        <n v="75.42"/>
        <n v="91.28"/>
        <n v="90.5"/>
        <n v="102.38"/>
        <n v="102.03"/>
        <n v="71.37"/>
        <n v="74.650000000000006"/>
        <n v="90.7"/>
        <n v="89.81"/>
        <n v="63.82"/>
        <n v="89.19"/>
        <n v="99.91"/>
        <n v="100.44"/>
        <n v="70.42"/>
        <n v="73.650000000000006"/>
        <n v="89.25"/>
        <n v="88.83"/>
        <n v="89.38"/>
        <n v="99.55"/>
        <n v="99.93"/>
        <n v="70.03"/>
        <n v="73.260000000000005"/>
        <n v="88.66"/>
        <n v="87.81"/>
        <n v="98.68"/>
        <n v="99.63"/>
        <n v="70.260000000000005"/>
        <n v="73.489999999999995"/>
        <n v="89.07"/>
        <n v="88.6"/>
        <n v="86.29"/>
        <n v="99.69"/>
        <n v="69.400000000000006"/>
        <n v="73.02"/>
        <n v="88.25"/>
        <n v="84.04"/>
        <n v="96.6"/>
        <n v="98.46"/>
        <n v="67.400000000000006"/>
        <n v="71.14"/>
        <n v="87.09"/>
        <n v="86.94"/>
        <n v="82.27"/>
        <n v="95.71"/>
        <n v="98.07"/>
        <n v="67.03"/>
        <n v="69.97"/>
        <n v="86.34"/>
        <n v="86.47"/>
        <n v="81.02"/>
        <n v="93.73"/>
        <n v="97.94"/>
        <n v="65.92"/>
        <n v="69.12"/>
        <n v="84.41"/>
        <n v="85.98"/>
        <n v="79.41"/>
        <n v="92.48"/>
        <n v="64.81"/>
        <n v="68.31"/>
        <n v="84.22"/>
        <n v="85.13"/>
        <n v="80.38"/>
        <n v="93.6"/>
        <n v="96.79"/>
        <n v="65.89"/>
        <n v="69.209999999999994"/>
        <n v="84.44"/>
        <n v="85.74"/>
        <n v="79.959999999999994"/>
        <n v="93.27"/>
        <n v="96.22"/>
        <n v="65.400000000000006"/>
        <n v="68.23"/>
        <n v="84.19"/>
        <n v="85.32"/>
        <n v="81.96"/>
        <n v="95.44"/>
        <n v="97.98"/>
        <n v="66.52"/>
        <n v="69.87"/>
        <n v="85.88"/>
        <n v="86.74"/>
        <n v="80.31"/>
        <n v="93.53"/>
        <n v="95.4"/>
        <n v="65.430000000000007"/>
        <n v="68.78"/>
        <n v="85.93"/>
        <n v="86.8"/>
        <n v="81.34"/>
        <n v="94.52"/>
        <n v="96.86"/>
        <n v="65.959999999999994"/>
        <n v="69.73"/>
        <n v="85.8"/>
        <n v="87.78"/>
        <n v="80.650000000000006"/>
        <n v="93.72"/>
        <n v="96.11"/>
        <n v="84.39"/>
        <n v="79.010000000000005"/>
        <n v="91.86"/>
        <n v="94.31"/>
        <n v="65.06"/>
        <n v="68.819999999999993"/>
        <n v="84.71"/>
        <n v="86.53"/>
        <n v="77.25"/>
        <n v="92.33"/>
        <n v="63.2"/>
        <n v="67.39"/>
        <n v="83.59"/>
        <n v="85.35"/>
        <n v="74.55"/>
        <n v="88.36"/>
        <n v="91.18"/>
        <n v="62.06"/>
        <n v="66.62"/>
        <n v="83.01"/>
        <n v="74.5"/>
        <n v="88.73"/>
        <n v="90.75"/>
        <n v="61.75"/>
        <n v="66.33"/>
        <n v="83.18"/>
        <n v="84.47"/>
        <n v="75.239999999999995"/>
        <n v="91.59"/>
        <n v="62.66"/>
        <n v="67.349999999999994"/>
        <n v="83.75"/>
        <n v="85.1"/>
        <n v="76.56"/>
        <n v="90.38"/>
        <n v="93.09"/>
        <n v="64.150000000000006"/>
        <n v="68.709999999999994"/>
        <n v="86.31"/>
        <n v="74.48"/>
        <n v="88.43"/>
        <n v="91.07"/>
        <n v="62.55"/>
        <n v="67.709999999999994"/>
        <n v="83.86"/>
        <n v="85.16"/>
        <n v="74.510000000000005"/>
        <n v="91.13"/>
        <n v="62.73"/>
        <n v="67.78"/>
        <n v="84.55"/>
        <n v="85.5"/>
        <n v="92.12"/>
        <n v="63.95"/>
        <n v="68.790000000000006"/>
        <n v="84.33"/>
        <n v="85.85"/>
        <n v="77.099999999999994"/>
        <n v="91.22"/>
        <n v="94.02"/>
        <n v="65.56"/>
        <n v="69.680000000000007"/>
        <n v="87.75"/>
        <n v="88.78"/>
        <n v="74.709999999999994"/>
        <n v="64.709999999999994"/>
        <n v="68.650000000000006"/>
        <n v="85.33"/>
        <n v="88.05"/>
        <n v="73.45"/>
        <n v="88.08"/>
        <n v="91.21"/>
        <n v="63.54"/>
        <n v="67.61"/>
        <n v="85.06"/>
        <n v="87.43"/>
        <n v="88.56"/>
        <n v="63.83"/>
        <n v="67.650000000000006"/>
        <n v="85.24"/>
        <n v="86.6"/>
        <n v="72.709999999999994"/>
        <n v="86.88"/>
        <n v="63.88"/>
        <n v="67.52"/>
        <n v="84.42"/>
        <n v="86.33"/>
        <n v="70.209999999999994"/>
        <n v="84.35"/>
        <n v="87.42"/>
        <n v="61.36"/>
        <n v="65.010000000000005"/>
        <n v="81.209999999999994"/>
        <n v="82.55"/>
        <n v="75.83"/>
        <n v="89.85"/>
        <n v="92.92"/>
        <n v="65.84"/>
        <n v="70.45"/>
        <n v="87.02"/>
        <n v="78.08"/>
        <n v="92.26"/>
        <n v="95.07"/>
        <n v="88.89"/>
        <n v="90.27"/>
        <n v="78.14"/>
        <n v="92.36"/>
        <n v="95.11"/>
        <n v="67.73"/>
        <n v="72.69"/>
        <n v="89.03"/>
        <n v="89.05"/>
        <n v="75.900000000000006"/>
        <n v="90.91"/>
        <n v="65.78"/>
        <n v="87.1"/>
        <n v="87.52"/>
        <n v="76.83"/>
        <n v="91.48"/>
        <n v="94.17"/>
        <n v="66.17"/>
        <n v="71.25"/>
        <n v="88.06"/>
        <n v="88.47"/>
        <n v="75.06"/>
        <n v="89.39"/>
        <n v="92.15"/>
        <n v="64.44"/>
        <n v="69.349999999999994"/>
        <n v="86.87"/>
        <n v="74.38"/>
        <n v="88.4"/>
        <n v="91.66"/>
        <n v="63.68"/>
        <n v="67.98"/>
        <n v="84.5"/>
        <n v="86.43"/>
        <n v="86"/>
        <n v="88.71"/>
        <n v="61.53"/>
        <n v="66.31"/>
        <n v="82.24"/>
        <n v="83.97"/>
        <n v="72.930000000000007"/>
        <n v="86.46"/>
        <n v="89.22"/>
        <n v="61.35"/>
        <n v="66.16"/>
        <n v="81.95"/>
        <n v="83.85"/>
        <n v="84.76"/>
        <n v="60.34"/>
        <n v="64.7"/>
        <n v="80.33"/>
        <n v="82.17"/>
        <n v="70.790000000000006"/>
        <n v="84.68"/>
        <n v="86.75"/>
        <n v="60.13"/>
        <n v="64.47"/>
        <n v="80.25"/>
        <n v="81.97"/>
        <n v="85.12"/>
        <n v="85.31"/>
        <n v="60.65"/>
        <n v="65.510000000000005"/>
        <n v="81.59"/>
        <n v="69.98"/>
        <n v="83.38"/>
        <n v="85.38"/>
        <n v="59.55"/>
        <n v="64.260000000000005"/>
        <n v="79.88"/>
        <n v="81.510000000000005"/>
        <n v="68.88"/>
        <n v="82.21"/>
        <n v="83.89"/>
        <n v="59.27"/>
        <n v="63.87"/>
        <n v="79.510000000000005"/>
        <n v="80.53"/>
        <n v="67.95"/>
        <n v="81.2"/>
        <n v="82.97"/>
        <n v="59.13"/>
        <n v="78.78"/>
        <n v="79.709999999999994"/>
        <n v="80.58"/>
        <n v="59.1"/>
        <n v="62.65"/>
        <n v="79.349999999999994"/>
        <n v="79.94"/>
        <n v="66.42"/>
        <n v="82.84"/>
        <n v="58.73"/>
        <n v="62.36"/>
        <n v="77.83"/>
        <n v="79.58"/>
        <n v="65.930000000000007"/>
        <n v="79.930000000000007"/>
        <n v="82.25"/>
        <n v="58.93"/>
        <n v="62.24"/>
        <n v="78.64"/>
        <n v="79.790000000000006"/>
        <n v="67.55"/>
        <n v="81.03"/>
        <n v="59.79"/>
        <n v="64.09"/>
        <n v="79.489999999999995"/>
        <n v="80.569999999999993"/>
        <n v="66.2"/>
        <n v="81.52"/>
        <n v="58.78"/>
        <n v="62.86"/>
        <n v="78.05"/>
        <n v="65.72"/>
        <n v="78.72"/>
        <n v="81.28"/>
        <n v="58.27"/>
        <n v="62.45"/>
        <n v="77.44"/>
        <n v="66.34"/>
        <n v="79.39"/>
        <n v="81.94"/>
        <n v="58.34"/>
        <n v="63.25"/>
        <n v="77.540000000000006"/>
        <n v="78.59"/>
        <n v="65.58"/>
        <n v="78.760000000000005"/>
        <n v="81.599999999999994"/>
        <n v="58.52"/>
        <n v="62.75"/>
        <n v="77.53"/>
        <n v="79.319999999999993"/>
        <n v="65.05"/>
        <n v="77.599999999999994"/>
        <n v="57.87"/>
        <n v="62.32"/>
        <n v="77.2"/>
        <n v="63.75"/>
        <n v="76.95"/>
        <n v="79.59"/>
        <n v="57.2"/>
        <n v="61.14"/>
        <n v="76.61"/>
        <n v="77.66"/>
        <n v="64.11"/>
        <n v="80.2"/>
        <n v="58.18"/>
        <n v="62.17"/>
        <n v="78.099999999999994"/>
        <n v="78.42"/>
        <n v="63.67"/>
        <n v="77.010000000000005"/>
        <n v="80.23"/>
        <n v="58.39"/>
        <n v="77.510000000000005"/>
        <n v="78.11"/>
        <n v="62.43"/>
        <n v="57.85"/>
        <n v="61.98"/>
        <n v="77"/>
        <n v="77.64"/>
        <n v="62.97"/>
        <n v="76.33"/>
        <n v="58.01"/>
        <n v="62.48"/>
        <n v="77.72"/>
        <n v="77.78"/>
        <n v="63.37"/>
        <n v="76.540000000000006"/>
        <n v="80.489999999999995"/>
        <n v="58.54"/>
        <n v="63.09"/>
        <n v="78.400000000000006"/>
        <n v="78.319999999999993"/>
        <n v="80.56"/>
        <n v="58.51"/>
        <n v="78.849999999999994"/>
        <n v="78.510000000000005"/>
        <n v="62.49"/>
        <n v="75.78"/>
        <n v="57.38"/>
        <n v="78.03"/>
        <n v="61.89"/>
        <n v="75.39"/>
        <n v="79.290000000000006"/>
        <n v="57.3"/>
        <n v="61.76"/>
        <n v="77.95"/>
        <n v="77.59"/>
        <n v="61.5"/>
        <n v="74.78"/>
        <n v="78.53"/>
        <n v="57.07"/>
        <n v="61.47"/>
        <n v="77.739999999999995"/>
        <n v="77.27"/>
        <n v="55.28"/>
        <n v="61.2"/>
        <n v="74.58"/>
        <n v="77.94"/>
        <n v="57.01"/>
        <n v="61.3"/>
        <n v="76.91"/>
        <n v="56.07"/>
        <n v="74.56"/>
        <n v="56.59"/>
        <n v="61.27"/>
        <n v="77.73"/>
        <n v="54.76"/>
        <n v="59.95"/>
        <n v="73.83"/>
        <n v="77.34"/>
        <n v="56.5"/>
        <n v="60.72"/>
        <n v="75.59"/>
        <n v="54.93"/>
        <n v="60.63"/>
        <n v="74.33"/>
        <n v="77.930000000000007"/>
        <n v="57.06"/>
        <n v="61.28"/>
        <n v="76.13"/>
        <n v="54.73"/>
        <n v="60.76"/>
        <n v="74.45"/>
        <n v="78.06"/>
        <n v="57.25"/>
        <n v="61.33"/>
        <n v="76.47"/>
        <n v="55.18"/>
        <n v="61.18"/>
        <n v="78.489999999999995"/>
        <n v="57.79"/>
        <n v="76.7"/>
        <n v="53.97"/>
        <n v="60.01"/>
        <n v="56.61"/>
        <n v="60.7"/>
        <n v="75.48"/>
        <n v="54.81"/>
        <n v="61.02"/>
        <n v="78.22"/>
        <n v="57.52"/>
        <n v="61.01"/>
        <n v="76.569999999999993"/>
        <n v="54.43"/>
        <n v="60.22"/>
        <n v="74.27"/>
        <n v="77.790000000000006"/>
        <n v="56.88"/>
        <n v="76.02"/>
        <n v="53.94"/>
        <n v="59.91"/>
        <n v="73.94"/>
        <n v="77.38"/>
        <n v="56.34"/>
        <n v="60.59"/>
        <n v="55.27"/>
        <n v="61.25"/>
        <n v="74.92"/>
        <n v="78.239999999999995"/>
        <n v="57.23"/>
        <n v="61.56"/>
        <n v="75.930000000000007"/>
        <n v="54.94"/>
        <n v="60.49"/>
        <n v="74.31"/>
        <n v="78.290000000000006"/>
        <n v="57.36"/>
        <n v="60.83"/>
        <n v="76.319999999999993"/>
        <n v="54.23"/>
        <n v="59.56"/>
        <n v="56.89"/>
        <n v="75.47"/>
        <n v="53.49"/>
        <n v="59.15"/>
        <n v="73.38"/>
        <n v="76.819999999999993"/>
        <n v="57.17"/>
        <n v="75.849999999999994"/>
        <n v="52.03"/>
        <n v="57.37"/>
        <n v="72.34"/>
        <n v="75.400000000000006"/>
        <n v="55.59"/>
        <n v="60.14"/>
        <n v="74.989999999999995"/>
        <n v="50.32"/>
        <n v="55.83"/>
        <n v="70.86"/>
        <n v="74.66"/>
        <n v="55.03"/>
        <n v="59.14"/>
        <n v="50.07"/>
        <n v="55.66"/>
        <n v="69.5"/>
        <n v="54.91"/>
        <n v="59.11"/>
        <n v="72.56"/>
        <n v="49.08"/>
        <n v="54.5"/>
        <n v="68.849999999999994"/>
        <n v="73.77"/>
        <n v="53.93"/>
        <n v="58.09"/>
        <n v="71.42"/>
        <n v="48.79"/>
        <n v="54.02"/>
        <n v="68.63"/>
        <n v="73.42"/>
        <n v="53.76"/>
        <n v="57.9"/>
        <n v="71.349999999999994"/>
        <n v="49.43"/>
        <n v="54.68"/>
        <n v="69.28"/>
        <n v="73.89"/>
        <n v="54.17"/>
        <n v="58.29"/>
        <n v="71.599999999999994"/>
        <n v="49.18"/>
        <n v="54.58"/>
        <n v="74.239999999999995"/>
        <n v="54.25"/>
        <n v="58.38"/>
        <n v="72.959999999999994"/>
        <n v="49.7"/>
        <n v="69.33"/>
        <n v="73.86"/>
        <n v="54.63"/>
        <n v="58.11"/>
        <n v="72.27"/>
        <n v="50.38"/>
        <n v="55.73"/>
        <n v="70.91"/>
        <n v="74.400000000000006"/>
        <n v="54.87"/>
        <n v="59.22"/>
        <n v="50.23"/>
        <n v="70.55"/>
        <n v="74.12"/>
        <n v="54.75"/>
        <n v="58.72"/>
        <n v="73.459999999999994"/>
        <n v="49.96"/>
        <n v="70.430000000000007"/>
        <n v="73.69"/>
        <n v="53.74"/>
        <n v="57.98"/>
        <n v="72.03"/>
        <n v="49.54"/>
        <n v="54.4"/>
        <n v="69.63"/>
        <n v="73.319999999999993"/>
        <n v="53.52"/>
        <n v="57.78"/>
        <n v="71.62"/>
        <n v="51.46"/>
        <n v="55.75"/>
        <n v="70.680000000000007"/>
        <n v="54.31"/>
        <n v="58.6"/>
        <n v="51.36"/>
        <n v="56.03"/>
        <n v="70.650000000000006"/>
        <n v="74.540000000000006"/>
        <n v="54.37"/>
        <n v="58.71"/>
        <n v="72.540000000000006"/>
        <n v="51.28"/>
        <n v="55.78"/>
        <n v="70.78"/>
        <n v="74.63"/>
        <n v="58.7"/>
        <n v="72.44"/>
        <n v="52.21"/>
        <n v="56.45"/>
        <n v="70.23"/>
        <n v="54.98"/>
        <n v="59.04"/>
        <n v="52.76"/>
        <n v="56.87"/>
        <n v="70.33"/>
        <n v="54.89"/>
        <n v="58.97"/>
        <n v="72.25"/>
        <n v="53.22"/>
        <n v="56.85"/>
        <n v="70.010000000000005"/>
        <n v="74.75"/>
        <n v="54.66"/>
        <n v="71.89"/>
        <n v="53.1"/>
        <n v="74.84"/>
        <n v="55.11"/>
        <n v="59.18"/>
        <n v="72.680000000000007"/>
        <n v="53.87"/>
        <n v="57.94"/>
        <n v="70.67"/>
        <n v="75.55"/>
        <n v="56.19"/>
        <n v="60.3"/>
        <n v="57.5"/>
        <n v="70.569999999999993"/>
        <n v="75.09"/>
        <n v="55.76"/>
        <n v="59.88"/>
        <n v="73.11"/>
        <n v="57.63"/>
        <n v="70.510000000000005"/>
        <n v="75.260000000000005"/>
        <n v="56.23"/>
        <n v="60.2"/>
        <n v="73.59"/>
        <n v="53.17"/>
        <n v="56.95"/>
        <n v="69.64"/>
        <n v="74.39"/>
        <n v="55.41"/>
        <n v="59.54"/>
        <n v="72.599999999999994"/>
        <n v="51.87"/>
        <n v="68.58"/>
        <n v="58.46"/>
        <n v="71.400000000000006"/>
        <n v="51.22"/>
        <n v="55.07"/>
        <n v="68.010000000000005"/>
        <n v="73.63"/>
        <n v="57.8"/>
        <n v="70.7"/>
        <n v="49.88"/>
        <n v="54.05"/>
        <n v="66.150000000000006"/>
        <n v="71.680000000000007"/>
        <n v="52.7"/>
        <n v="56.57"/>
        <n v="69.319999999999993"/>
        <n v="49.06"/>
        <n v="53.39"/>
        <n v="65.41"/>
        <n v="70.8"/>
        <n v="51.64"/>
        <n v="55.36"/>
        <n v="68.06"/>
        <n v="50.37"/>
        <n v="54.13"/>
        <n v="66.36"/>
        <n v="71.63"/>
        <n v="52.29"/>
        <n v="56.01"/>
        <n v="68.84"/>
        <n v="50.61"/>
        <n v="54.35"/>
        <n v="66.510000000000005"/>
        <n v="52.39"/>
        <n v="56.26"/>
        <n v="69"/>
        <n v="49.15"/>
        <n v="53.07"/>
        <n v="65.13"/>
        <n v="70.52"/>
        <n v="51.6"/>
        <n v="55.3"/>
        <n v="68.08"/>
        <n v="65.459999999999994"/>
        <n v="70.88"/>
        <n v="52.2"/>
        <n v="55.39"/>
        <n v="68.209999999999994"/>
        <n v="50.28"/>
        <n v="71.430000000000007"/>
        <n v="52.82"/>
        <n v="69.53"/>
        <n v="51.4"/>
        <n v="55.05"/>
        <n v="67.209999999999994"/>
        <n v="71.83"/>
        <n v="53.68"/>
        <n v="57.46"/>
        <n v="70.5"/>
        <n v="50.49"/>
        <n v="54.34"/>
        <n v="66.73"/>
        <n v="53.45"/>
        <n v="70.319999999999993"/>
        <n v="50.14"/>
        <n v="54.27"/>
        <n v="66.739999999999995"/>
        <n v="71.53"/>
        <n v="56.56"/>
        <n v="69.45"/>
        <n v="49.77"/>
        <n v="54.01"/>
        <n v="65.87"/>
        <n v="71.05"/>
        <n v="55.92"/>
        <n v="68.739999999999995"/>
        <n v="48.81"/>
        <n v="65"/>
        <n v="69.94"/>
        <n v="51.44"/>
        <n v="55.15"/>
        <n v="67.86"/>
        <n v="49.76"/>
        <n v="53.72"/>
        <n v="65.73"/>
        <n v="51.45"/>
        <n v="68.099999999999994"/>
        <n v="51.42"/>
        <n v="66.47"/>
        <n v="72.23"/>
        <n v="52.54"/>
        <n v="56.65"/>
        <n v="70.11"/>
        <n v="52.34"/>
        <n v="55.6"/>
        <n v="67.58"/>
        <n v="72.13"/>
        <n v="52.64"/>
        <n v="56.9"/>
        <n v="70.2"/>
        <n v="54.18"/>
        <n v="69.62"/>
        <n v="54.1"/>
        <n v="58.41"/>
        <n v="52.23"/>
        <n v="55.77"/>
        <n v="68.12"/>
        <n v="70"/>
        <n v="53.09"/>
        <n v="57.6"/>
        <n v="71.27"/>
        <n v="51.7"/>
        <n v="55.55"/>
        <n v="67.900000000000006"/>
        <n v="70.37"/>
        <n v="53.57"/>
        <n v="58.1"/>
        <n v="50.88"/>
        <n v="54.9"/>
        <n v="67.48"/>
        <n v="69.91"/>
        <n v="57.68"/>
        <n v="49.3"/>
        <n v="53.53"/>
        <n v="66.59"/>
        <n v="52.55"/>
        <n v="57.03"/>
        <n v="71.040000000000006"/>
        <n v="49.37"/>
        <n v="66.349999999999994"/>
        <n v="68.92"/>
        <n v="52.43"/>
        <n v="57"/>
        <n v="70.73"/>
        <n v="68.150000000000006"/>
        <n v="53.96"/>
        <n v="58.62"/>
        <n v="72.319999999999993"/>
        <n v="50.27"/>
        <n v="67.2"/>
        <n v="68.59"/>
        <n v="53.13"/>
        <n v="57.75"/>
        <n v="71.45"/>
        <n v="68.55"/>
        <n v="50.21"/>
        <n v="67.42"/>
        <n v="68.81"/>
        <n v="53.16"/>
        <n v="57.82"/>
        <n v="71.459999999999994"/>
        <n v="50.76"/>
        <n v="70.13"/>
        <n v="52.94"/>
        <n v="57.57"/>
        <n v="66.13"/>
        <n v="66.97"/>
        <n v="52.12"/>
        <n v="56.68"/>
        <n v="65.67"/>
        <n v="48.89"/>
        <n v="66.790000000000006"/>
        <n v="66.91"/>
        <n v="51.72"/>
        <n v="56.27"/>
        <n v="62.22"/>
        <n v="47.56"/>
        <n v="52.07"/>
        <n v="65.150000000000006"/>
        <n v="65.849999999999994"/>
        <n v="50.92"/>
        <n v="55.34"/>
        <n v="60.11"/>
        <n v="46.93"/>
        <n v="51.18"/>
        <n v="64.53"/>
        <n v="50.69"/>
        <n v="47.31"/>
        <n v="51.49"/>
        <n v="64.959999999999994"/>
        <n v="66.41"/>
        <n v="55.79"/>
        <n v="63.17"/>
        <n v="48.1"/>
        <n v="55.85"/>
        <n v="64.239999999999995"/>
        <n v="49"/>
        <n v="53.43"/>
        <n v="66.28"/>
        <n v="67.28"/>
        <n v="52.02"/>
        <n v="56.51"/>
        <n v="62.72"/>
        <n v="48.3"/>
        <n v="53.11"/>
        <n v="67.08"/>
        <n v="51.88"/>
        <n v="56.33"/>
        <n v="60.89"/>
        <n v="46.72"/>
        <n v="51.69"/>
        <n v="64.040000000000006"/>
        <n v="66.02"/>
        <n v="50.95"/>
        <n v="61.24"/>
        <n v="46.54"/>
        <n v="51.21"/>
        <n v="63.93"/>
        <n v="51.08"/>
        <n v="45.89"/>
        <n v="50.8"/>
        <n v="63.1"/>
        <n v="50.83"/>
        <n v="55.09"/>
        <n v="59.72"/>
        <n v="45.3"/>
        <n v="49.87"/>
        <n v="61.71"/>
        <n v="50.5"/>
        <n v="54.71"/>
        <n v="60.15"/>
        <n v="45.19"/>
        <n v="49.85"/>
        <n v="62"/>
        <n v="54.56"/>
        <n v="60.56"/>
        <n v="45.43"/>
        <n v="49.99"/>
        <n v="62.21"/>
        <n v="64.72"/>
        <n v="50.29"/>
        <n v="54.47"/>
        <n v="45.23"/>
        <n v="49.31"/>
        <n v="64.069999999999993"/>
        <n v="49.78"/>
        <n v="53.9"/>
        <n v="58.99"/>
        <n v="44.94"/>
        <n v="49.39"/>
        <n v="61.99"/>
        <n v="64.08"/>
        <n v="49.8"/>
        <n v="60.26"/>
        <n v="45.29"/>
        <n v="49.47"/>
        <n v="61.87"/>
        <n v="49.63"/>
        <n v="53.7"/>
        <n v="49.05"/>
        <n v="61.03"/>
        <n v="49.21"/>
        <n v="53.23"/>
        <n v="44.61"/>
        <n v="48.71"/>
        <n v="60.54"/>
        <n v="62.31"/>
        <n v="48.32"/>
        <n v="52.27"/>
        <n v="54.99"/>
        <n v="43.63"/>
        <n v="48.29"/>
        <n v="60.5"/>
        <n v="47.85"/>
        <n v="51.74"/>
        <n v="53.83"/>
        <n v="43.53"/>
        <n v="48.47"/>
        <n v="60.48"/>
        <n v="47.6"/>
        <n v="52.25"/>
        <n v="42.71"/>
        <n v="47.42"/>
        <n v="59.51"/>
        <n v="60.61"/>
        <n v="46.89"/>
        <n v="50.65"/>
        <n v="51.81"/>
        <n v="42.29"/>
        <n v="46.97"/>
        <n v="59.09"/>
        <n v="60.28"/>
        <n v="46.56"/>
        <n v="50.17"/>
        <n v="41.53"/>
        <n v="46.34"/>
        <n v="58.31"/>
        <n v="45.96"/>
        <n v="49.59"/>
        <n v="51.29"/>
        <n v="41.7"/>
        <n v="46.9"/>
        <n v="58.88"/>
        <n v="60.38"/>
        <n v="49.81"/>
        <n v="42.36"/>
        <n v="59.44"/>
        <n v="61.31"/>
        <n v="47.23"/>
        <n v="52.47"/>
        <n v="42.61"/>
        <n v="47.35"/>
        <n v="61.42"/>
        <n v="51.03"/>
        <n v="52.88"/>
        <n v="47.63"/>
        <n v="59.86"/>
        <n v="61.57"/>
        <n v="52.08"/>
        <n v="42.02"/>
        <n v="46.91"/>
        <n v="58.86"/>
        <n v="61.13"/>
        <n v="47"/>
        <n v="50.75"/>
        <n v="51.86"/>
        <n v="41.87"/>
        <n v="46.69"/>
        <n v="60.79"/>
        <n v="47.02"/>
        <n v="50.41"/>
        <n v="52.35"/>
        <n v="47.67"/>
        <n v="59.97"/>
        <n v="62.05"/>
        <n v="47.39"/>
        <n v="50.63"/>
        <n v="41.73"/>
        <n v="46.7"/>
        <n v="61.08"/>
        <n v="46.68"/>
        <n v="50.03"/>
        <n v="52.66"/>
        <n v="42.51"/>
        <n v="46.92"/>
        <n v="59.21"/>
        <n v="61.52"/>
        <n v="46.4"/>
        <n v="49.67"/>
        <n v="52.52"/>
        <n v="41.88"/>
        <n v="58.03"/>
        <n v="60.88"/>
        <n v="45.88"/>
        <n v="52.44"/>
        <n v="42.01"/>
        <n v="46.24"/>
        <n v="45.31"/>
        <n v="48.45"/>
        <n v="51.16"/>
        <n v="40.9"/>
        <n v="57.81"/>
        <n v="59.77"/>
        <n v="44.86"/>
        <n v="47.95"/>
        <n v="51.17"/>
        <n v="40.89"/>
        <n v="45.73"/>
        <n v="57.04"/>
        <n v="59.68"/>
        <n v="44.84"/>
        <n v="47.89"/>
        <n v="50.52"/>
        <n v="40.04"/>
        <n v="44.57"/>
        <n v="58.68"/>
        <n v="44.66"/>
        <n v="50.96"/>
        <n v="40.42"/>
        <n v="45.01"/>
        <n v="56.67"/>
        <n v="59.52"/>
        <n v="44.73"/>
        <n v="47.72"/>
        <n v="51.23"/>
        <n v="40.520000000000003"/>
        <n v="56.6"/>
        <n v="44.83"/>
        <n v="47.93"/>
        <n v="51.85"/>
        <n v="40.85"/>
        <n v="45.03"/>
        <n v="57.21"/>
        <n v="59.26"/>
        <n v="45.26"/>
        <n v="48.31"/>
        <n v="52.97"/>
        <n v="41.47"/>
        <n v="45.51"/>
        <n v="59.65"/>
        <n v="45.55"/>
        <n v="48.6"/>
        <n v="54.33"/>
        <n v="42.32"/>
        <n v="46.53"/>
        <n v="58.57"/>
        <n v="46.59"/>
        <n v="54.77"/>
        <n v="42.98"/>
        <n v="61.74"/>
        <n v="49.92"/>
        <n v="54.16"/>
        <n v="41.91"/>
        <n v="45.44"/>
        <n v="58.16"/>
        <n v="60.23"/>
        <n v="46.11"/>
        <n v="49.16"/>
        <n v="41.75"/>
        <n v="45.64"/>
        <n v="58.35"/>
        <n v="60.46"/>
        <n v="46.45"/>
        <n v="54.14"/>
        <n v="42.77"/>
        <n v="46.3"/>
        <n v="59.19"/>
        <n v="46.99"/>
        <n v="54.8"/>
        <n v="42.75"/>
        <n v="59.36"/>
        <n v="60.78"/>
        <n v="47.24"/>
        <n v="50.19"/>
        <n v="54.88"/>
        <n v="42.74"/>
        <n v="46.17"/>
        <n v="59"/>
        <n v="47.33"/>
        <n v="42.68"/>
        <n v="46.01"/>
        <n v="61.4"/>
        <n v="47.16"/>
        <n v="43.23"/>
        <n v="46.61"/>
        <n v="63.19"/>
        <n v="47.7"/>
        <n v="50.42"/>
        <n v="55.01"/>
        <n v="46.22"/>
        <n v="59.82"/>
        <n v="50.67"/>
        <n v="55.31"/>
        <n v="46.2"/>
        <n v="59.78"/>
        <n v="62.15"/>
        <n v="47.45"/>
        <n v="50.68"/>
        <n v="56.77"/>
        <n v="43.58"/>
        <n v="63.26"/>
        <n v="48.21"/>
        <n v="51.48"/>
        <n v="57.45"/>
        <n v="44.32"/>
        <n v="47.38"/>
        <n v="61.12"/>
        <n v="63.73"/>
        <n v="48.74"/>
        <n v="51.68"/>
        <n v="44.19"/>
        <n v="47.27"/>
        <n v="63.8"/>
        <n v="56.76"/>
        <n v="43.62"/>
        <n v="46.65"/>
        <n v="60.52"/>
        <n v="62.94"/>
        <n v="47.94"/>
        <n v="43.82"/>
        <n v="62.96"/>
        <n v="48"/>
        <n v="50.77"/>
        <n v="55.89"/>
        <n v="43.11"/>
        <n v="60.19"/>
        <n v="47.54"/>
        <n v="50.39"/>
        <n v="56.91"/>
        <n v="43.54"/>
        <n v="46.43"/>
        <n v="60.75"/>
        <n v="62.8"/>
        <n v="47.81"/>
        <n v="44.05"/>
        <n v="64.849999999999994"/>
        <n v="50.35"/>
        <n v="44.34"/>
        <n v="61.95"/>
        <n v="48.26"/>
        <n v="51.06"/>
        <n v="53.59"/>
        <n v="57.28"/>
        <n v="43.55"/>
        <n v="46.64"/>
        <n v="60.8"/>
        <n v="63.29"/>
        <n v="47.91"/>
        <n v="57.24"/>
        <n v="43.21"/>
        <n v="46.25"/>
        <n v="60.53"/>
        <n v="63.06"/>
        <n v="47.65"/>
        <n v="53.65"/>
        <n v="43.42"/>
        <n v="46.27"/>
        <n v="60.71"/>
        <n v="63.32"/>
        <n v="47.78"/>
        <n v="54.04"/>
        <n v="58.13"/>
        <n v="43.87"/>
        <n v="46.87"/>
        <n v="61.46"/>
        <n v="53.35"/>
        <n v="57.41"/>
        <n v="43.43"/>
        <n v="46.52"/>
        <n v="63.47"/>
        <n v="58.17"/>
        <n v="43.75"/>
        <n v="46.6"/>
        <n v="60.87"/>
        <n v="48.09"/>
        <n v="54.32"/>
        <n v="58.82"/>
        <n v="44.72"/>
        <n v="47.83"/>
        <n v="65.77"/>
        <n v="48.64"/>
        <n v="59.53"/>
        <n v="45.24"/>
        <n v="48.14"/>
        <n v="66.5"/>
        <n v="48.61"/>
        <n v="59.98"/>
        <n v="45.34"/>
        <n v="48.27"/>
        <n v="48.7"/>
        <n v="55.69"/>
        <n v="60.25"/>
        <n v="45.68"/>
        <n v="63.08"/>
        <n v="49.22"/>
        <n v="55.17"/>
        <n v="59.73"/>
        <n v="44.88"/>
        <n v="62.52"/>
        <n v="66.760000000000005"/>
        <n v="53.85"/>
        <n v="57.91"/>
        <n v="47.06"/>
        <n v="61.16"/>
        <n v="65.53"/>
        <n v="47.77"/>
        <n v="58.05"/>
        <n v="43.69"/>
        <n v="47.18"/>
        <n v="47.79"/>
        <n v="58.25"/>
        <n v="43.45"/>
        <n v="65.31"/>
        <n v="47.58"/>
        <n v="54.03"/>
        <n v="58.53"/>
        <n v="43.31"/>
        <n v="65.180000000000007"/>
        <n v="47.49"/>
        <n v="59.31"/>
        <n v="55.45"/>
        <n v="44.43"/>
        <n v="62.6"/>
        <n v="66.69"/>
        <n v="48.62"/>
        <n v="55.29"/>
        <n v="45.16"/>
        <n v="66.95"/>
        <n v="55.16"/>
        <n v="59.46"/>
        <n v="44.38"/>
        <n v="66.58"/>
        <n v="48.54"/>
        <n v="55.38"/>
        <n v="44.26"/>
        <n v="47.19"/>
        <n v="62.85"/>
        <n v="67.02"/>
        <n v="55.65"/>
        <n v="59.64"/>
        <n v="44.39"/>
        <n v="47.14"/>
        <n v="62.61"/>
        <n v="60.4"/>
        <n v="44.96"/>
        <n v="47.8"/>
        <n v="62.78"/>
        <n v="66.94"/>
        <n v="49.03"/>
        <n v="53.91"/>
        <n v="58.66"/>
        <n v="44.17"/>
        <n v="66.27"/>
        <n v="48.46"/>
        <n v="58.74"/>
        <n v="44.56"/>
        <n v="66.290000000000006"/>
        <n v="52.69"/>
        <n v="43.88"/>
        <n v="46.15"/>
        <n v="61.66"/>
        <n v="65.349999999999994"/>
        <n v="48.13"/>
        <n v="45.2"/>
        <n v="64.87"/>
        <n v="50.11"/>
        <n v="55.94"/>
        <n v="41.44"/>
        <n v="43.99"/>
        <n v="59.34"/>
        <n v="63.31"/>
        <n v="50.74"/>
        <n v="56.3"/>
        <n v="42.2"/>
        <n v="44.29"/>
        <n v="60.16"/>
        <n v="64.23"/>
        <n v="56.55"/>
        <n v="61.39"/>
        <n v="64.55"/>
        <n v="47.04"/>
        <n v="42.16"/>
        <n v="44.55"/>
        <n v="61.96"/>
        <n v="64.63"/>
        <n v="47.1"/>
        <n v="50.26"/>
        <n v="41.74"/>
        <n v="61"/>
        <n v="49.61"/>
        <n v="41.81"/>
        <n v="43.71"/>
        <n v="50.06"/>
        <n v="42.45"/>
        <n v="44.71"/>
        <n v="61.06"/>
        <n v="47.37"/>
        <n v="56.32"/>
        <n v="42.15"/>
        <n v="44.36"/>
        <n v="61.09"/>
        <n v="65.12"/>
        <n v="47.25"/>
        <n v="51.67"/>
        <n v="57.55"/>
        <n v="43.18"/>
        <n v="45.69"/>
        <n v="61.82"/>
        <n v="65.8"/>
        <n v="52.24"/>
        <n v="43.44"/>
        <n v="45.59"/>
        <n v="62.46"/>
        <n v="48.07"/>
        <n v="52.31"/>
        <n v="44.91"/>
        <n v="65.739999999999995"/>
        <n v="52.74"/>
        <n v="62.34"/>
        <n v="48.19"/>
        <n v="52.46"/>
        <n v="57.73"/>
        <n v="43.39"/>
        <n v="61.17"/>
        <n v="65.319999999999993"/>
        <n v="52.17"/>
        <n v="64.739999999999995"/>
        <n v="47.12"/>
        <n v="51.3"/>
        <n v="42.21"/>
        <n v="44.13"/>
        <n v="64.5"/>
        <n v="51.24"/>
        <n v="42.12"/>
        <n v="44.07"/>
        <n v="60.6"/>
        <n v="64.73"/>
        <n v="47.11"/>
        <n v="51"/>
        <n v="56.63"/>
        <n v="42.05"/>
        <n v="44.16"/>
        <n v="64.42"/>
        <n v="46.96"/>
        <n v="50.81"/>
        <n v="57.1"/>
        <n v="44.97"/>
        <n v="60.92"/>
        <n v="47.43"/>
        <n v="50.13"/>
        <n v="56.37"/>
        <n v="41.59"/>
        <n v="44.37"/>
        <n v="59.63"/>
        <n v="64.349999999999994"/>
        <n v="46.75"/>
        <n v="56.69"/>
        <n v="59.38"/>
        <n v="64.319999999999993"/>
        <n v="46.86"/>
        <n v="57.47"/>
        <n v="42.87"/>
        <n v="45.37"/>
        <n v="61.32"/>
        <n v="52.18"/>
        <n v="43.57"/>
        <n v="48.02"/>
        <n v="57.72"/>
        <n v="42.73"/>
        <n v="45.66"/>
        <n v="62.37"/>
        <n v="47.86"/>
        <n v="52.15"/>
        <n v="42.52"/>
        <n v="45.72"/>
        <n v="61.43"/>
        <n v="42.82"/>
        <n v="46.35"/>
        <n v="60.91"/>
        <n v="65.47"/>
        <n v="62.09"/>
        <n v="66.67"/>
        <n v="48.48"/>
        <n v="64"/>
        <n v="67.66"/>
        <n v="45.52"/>
        <n v="68.44"/>
        <n v="49.79"/>
        <n v="55.23"/>
        <n v="44.85"/>
        <n v="64.2"/>
        <n v="68.040000000000006"/>
        <n v="56.41"/>
        <n v="61.23"/>
        <n v="48.99"/>
        <n v="64.790000000000006"/>
        <n v="69.069999999999993"/>
        <n v="50.24"/>
        <n v="54.72"/>
        <n v="44.58"/>
        <n v="47.76"/>
        <n v="67.489999999999995"/>
        <n v="49.04"/>
        <n v="55.8"/>
        <n v="60.77"/>
        <n v="45.4"/>
        <n v="48.52"/>
        <n v="64.66"/>
        <n v="68.33"/>
        <n v="49.66"/>
        <n v="45.42"/>
        <n v="48.97"/>
        <n v="68.66"/>
        <n v="45.85"/>
        <n v="49.64"/>
        <n v="69.08"/>
        <n v="56.25"/>
        <n v="49.19"/>
        <n v="68.83"/>
        <n v="50"/>
        <n v="44.48"/>
        <n v="63.99"/>
        <n v="67"/>
        <n v="59.07"/>
        <n v="44.31"/>
        <n v="63.77"/>
        <n v="66.66"/>
        <n v="48.38"/>
        <n v="54.55"/>
        <n v="58.96"/>
        <n v="45.05"/>
        <n v="47.62"/>
        <n v="63.59"/>
        <n v="48.24"/>
        <n v="47.48"/>
        <n v="63.98"/>
        <n v="66.239999999999995"/>
        <n v="47.96"/>
        <n v="53.31"/>
        <n v="39.01"/>
        <n v="53.2"/>
        <n v="57.13"/>
        <n v="43.24"/>
        <n v="62.77"/>
        <n v="64.680000000000007"/>
        <n v="38.909999999999997"/>
        <n v="56.92"/>
        <n v="46.02"/>
        <n v="62.57"/>
        <n v="64.62"/>
        <n v="39.56"/>
        <n v="44.18"/>
        <n v="63.36"/>
        <n v="38.840000000000003"/>
        <n v="57.08"/>
        <n v="46.71"/>
        <n v="63.45"/>
        <n v="65.52"/>
        <n v="38.119999999999997"/>
        <n v="57.05"/>
        <n v="42.91"/>
        <n v="45.21"/>
        <n v="62.08"/>
        <n v="64.64"/>
        <n v="38.42"/>
        <n v="51.8"/>
        <n v="57.16"/>
        <n v="42.78"/>
        <n v="45.28"/>
        <n v="62.2"/>
        <n v="64.84"/>
        <n v="37.840000000000003"/>
        <n v="51.32"/>
        <n v="42.07"/>
        <n v="44.65"/>
        <n v="61.63"/>
        <n v="37.26"/>
        <n v="41.33"/>
        <n v="43.86"/>
        <n v="60.43"/>
        <n v="63.39"/>
        <n v="37.549999999999997"/>
        <n v="56"/>
        <n v="41.6"/>
        <n v="44.45"/>
        <n v="36.409999999999997"/>
        <n v="54.96"/>
        <n v="40.67"/>
        <n v="43"/>
        <n v="62.93"/>
        <n v="36.5"/>
        <n v="41.14"/>
        <n v="59.67"/>
        <n v="36.549999999999997"/>
        <n v="41.09"/>
        <n v="43.49"/>
        <n v="63.57"/>
        <n v="36.85"/>
        <n v="50.84"/>
        <n v="41.41"/>
        <n v="43.74"/>
        <n v="36.99"/>
        <n v="51.63"/>
        <n v="55.54"/>
        <n v="41.25"/>
        <n v="43.65"/>
        <n v="60.97"/>
        <n v="38.049999999999997"/>
        <n v="52.58"/>
        <n v="56.42"/>
        <n v="42.13"/>
        <n v="44.53"/>
        <n v="61.77"/>
        <n v="64.209999999999994"/>
        <n v="37.19"/>
        <n v="64.010000000000005"/>
        <n v="35.76"/>
        <n v="50.54"/>
        <n v="40.72"/>
        <n v="43.37"/>
        <n v="59.81"/>
        <n v="62.74"/>
        <n v="35.78"/>
        <n v="50.22"/>
        <n v="40.68"/>
        <n v="43.67"/>
        <n v="34.33"/>
        <n v="49.24"/>
        <n v="54.64"/>
        <n v="40.24"/>
        <n v="42.94"/>
        <n v="62.54"/>
        <n v="33.58"/>
        <n v="48.42"/>
        <n v="53.48"/>
        <n v="39.43"/>
        <n v="41.92"/>
        <n v="60.98"/>
        <n v="33.92"/>
        <n v="49.5"/>
        <n v="54.11"/>
        <n v="40"/>
        <n v="58.75"/>
        <n v="62.13"/>
        <n v="33.79"/>
        <n v="54.07"/>
        <n v="39.75"/>
        <n v="42.64"/>
        <n v="58.81"/>
        <n v="62.18"/>
        <n v="34.25"/>
        <n v="54.49"/>
        <n v="40.28"/>
        <n v="43.3"/>
        <n v="59.49"/>
        <n v="35.049999999999997"/>
        <n v="50.73"/>
        <n v="55.2"/>
        <n v="41.13"/>
        <n v="43.68"/>
        <n v="63.43"/>
        <n v="34.86"/>
        <n v="40.229999999999997"/>
        <n v="42.76"/>
        <n v="62.71"/>
        <n v="34.4"/>
        <n v="49.6"/>
        <n v="53.86"/>
        <n v="39.409999999999997"/>
        <n v="59.03"/>
        <n v="34.909999999999997"/>
        <n v="49.97"/>
        <n v="39.729999999999997"/>
        <n v="35.17"/>
        <n v="50.01"/>
        <n v="39.96"/>
        <n v="42.53"/>
        <n v="62.51"/>
        <n v="35.130000000000003"/>
        <n v="50.2"/>
        <n v="54.26"/>
        <n v="39.340000000000003"/>
        <n v="61.92"/>
        <n v="35.450000000000003"/>
        <n v="39.1"/>
        <n v="41.9"/>
        <n v="58.94"/>
        <n v="61.34"/>
        <n v="34.97"/>
        <n v="38.64"/>
        <n v="58.44"/>
        <n v="60.96"/>
        <n v="34.299999999999997"/>
        <n v="49.32"/>
        <n v="52.84"/>
        <n v="38.229999999999997"/>
        <n v="41.45"/>
        <n v="57.39"/>
        <n v="60.55"/>
        <n v="34.68"/>
        <n v="38.25"/>
        <n v="41.28"/>
        <n v="57.42"/>
        <n v="60.31"/>
        <n v="35.42"/>
        <n v="50.15"/>
        <n v="38.74"/>
        <n v="41.78"/>
        <n v="57.7"/>
        <n v="35.869999999999997"/>
        <n v="50.9"/>
        <n v="39.479999999999997"/>
        <n v="42.41"/>
        <n v="61.45"/>
        <n v="35.86"/>
        <n v="39.630000000000003"/>
        <n v="58.48"/>
        <n v="61.51"/>
        <n v="35.49"/>
        <n v="49.84"/>
        <n v="53.98"/>
        <n v="39.369999999999997"/>
        <n v="41.79"/>
        <n v="49.9"/>
        <n v="53.73"/>
        <n v="38.979999999999997"/>
        <n v="41.52"/>
        <n v="56.96"/>
        <n v="35.619999999999997"/>
        <n v="39.270000000000003"/>
        <n v="41.4"/>
        <n v="35.68"/>
        <n v="38.82"/>
        <n v="41.37"/>
        <n v="36.65"/>
        <n v="50.79"/>
        <n v="53.75"/>
        <n v="39.54"/>
        <n v="41.93"/>
        <n v="37.479999999999997"/>
        <n v="54.21"/>
        <n v="39.979999999999997"/>
        <n v="42.47"/>
        <n v="59.25"/>
        <n v="61.85"/>
        <n v="37.71"/>
        <n v="40.32"/>
        <n v="42.7"/>
        <n v="62.04"/>
        <n v="37.979999999999997"/>
        <n v="51.93"/>
        <n v="39.57"/>
        <n v="59.45"/>
        <n v="61.1"/>
        <n v="38.89"/>
        <n v="53.19"/>
        <n v="54.85"/>
        <n v="40.53"/>
        <n v="43.1"/>
        <n v="53.18"/>
        <n v="55.44"/>
        <n v="40.4"/>
        <n v="38.43"/>
        <n v="53.33"/>
        <n v="44.08"/>
        <n v="36.92"/>
        <n v="43.01"/>
        <n v="62.41"/>
        <n v="38.479999999999997"/>
        <n v="53.55"/>
        <n v="55.82"/>
        <n v="41.51"/>
        <n v="43.9"/>
        <n v="63.81"/>
        <n v="38.409999999999997"/>
        <n v="41.57"/>
        <n v="43.8"/>
        <n v="66"/>
        <n v="37.119999999999997"/>
        <n v="52.92"/>
        <n v="55.1"/>
        <n v="40.799999999999997"/>
        <n v="43.29"/>
        <n v="62.92"/>
        <n v="63.85"/>
        <n v="34.39"/>
        <n v="49.72"/>
        <n v="54"/>
        <n v="39.61"/>
        <n v="42.89"/>
        <n v="62.33"/>
        <n v="35.770000000000003"/>
        <n v="54.59"/>
        <n v="40.93"/>
        <n v="59.61"/>
        <n v="63.21"/>
        <n v="36.799999999999997"/>
        <n v="55.72"/>
        <n v="41.66"/>
        <n v="45.65"/>
        <n v="36.39"/>
        <n v="51.58"/>
        <n v="55.68"/>
        <n v="36.880000000000003"/>
        <n v="52.72"/>
        <n v="56.38"/>
        <n v="34.83"/>
        <n v="40.36"/>
        <n v="44.92"/>
        <n v="60.02"/>
        <n v="33.119999999999997"/>
        <n v="48.92"/>
        <n v="52.59"/>
        <n v="39.18"/>
        <n v="43.07"/>
        <n v="32.979999999999997"/>
        <n v="48.67"/>
        <n v="52.11"/>
        <n v="38.869999999999997"/>
        <n v="42.39"/>
        <n v="56.8"/>
        <n v="60.57"/>
        <n v="32.97"/>
        <n v="48.22"/>
        <n v="39.07"/>
        <n v="41.48"/>
        <n v="56.04"/>
        <n v="60.09"/>
        <n v="33.770000000000003"/>
        <n v="48.63"/>
        <n v="39.99"/>
        <n v="42.33"/>
        <n v="60.24"/>
        <n v="33.19"/>
        <n v="47.97"/>
        <n v="51.83"/>
        <n v="38.96"/>
        <n v="41.35"/>
        <n v="56.08"/>
        <n v="59.75"/>
        <n v="24.68"/>
        <n v="33.24"/>
        <n v="51.97"/>
        <n v="41.12"/>
        <n v="25.74"/>
        <n v="34.43"/>
        <n v="49.26"/>
        <n v="39.79"/>
        <n v="26.39"/>
        <n v="34.64"/>
        <n v="49.01"/>
        <n v="39.4"/>
        <n v="26.56"/>
        <n v="34.200000000000003"/>
        <n v="48.88"/>
        <n v="51.71"/>
        <n v="39.33"/>
        <n v="55.99"/>
        <n v="25.8"/>
        <n v="33.22"/>
        <n v="50.99"/>
        <n v="38"/>
        <n v="27.93"/>
        <n v="35.229999999999997"/>
        <n v="48.73"/>
        <n v="39.31"/>
        <n v="41.69"/>
        <n v="28.43"/>
        <n v="35.4"/>
        <n v="39.35"/>
        <n v="29.32"/>
        <n v="52.71"/>
        <n v="40.83"/>
        <n v="54.52"/>
        <n v="31.47"/>
        <n v="37.369999999999997"/>
        <n v="50.55"/>
        <n v="40.51"/>
        <n v="43.03"/>
        <n v="56.97"/>
        <n v="33.159999999999997"/>
        <n v="38.28"/>
        <n v="51.47"/>
        <n v="55.32"/>
        <n v="36.090000000000003"/>
        <n v="40.590000000000003"/>
        <n v="56.74"/>
        <n v="43.25"/>
        <n v="45.9"/>
        <n v="36.78"/>
        <n v="40.5"/>
        <n v="53.44"/>
        <n v="45.95"/>
        <n v="37.03"/>
        <n v="41.22"/>
        <n v="57.27"/>
        <n v="46.84"/>
        <n v="36.729999999999997"/>
        <n v="40.869999999999997"/>
        <n v="43.91"/>
        <n v="61.11"/>
        <n v="35.659999999999997"/>
        <n v="39.76"/>
        <n v="53.21"/>
        <n v="42.8"/>
        <n v="35.96"/>
        <n v="40.69"/>
        <n v="54.3"/>
        <n v="57.74"/>
        <n v="47.05"/>
        <n v="61.65"/>
        <n v="36.01"/>
        <n v="41.08"/>
        <n v="47.2"/>
        <n v="61.9"/>
        <n v="36.17"/>
        <n v="40.909999999999997"/>
        <n v="54.62"/>
        <n v="58.24"/>
        <n v="44.54"/>
        <n v="47.17"/>
        <n v="61.97"/>
        <n v="44.15"/>
        <n v="61.48"/>
        <n v="35.840000000000003"/>
        <n v="40.43"/>
        <n v="43.59"/>
        <n v="46.23"/>
        <n v="57.59"/>
        <n v="46.51"/>
        <n v="36.200000000000003"/>
        <n v="44.46"/>
        <n v="36.69"/>
        <n v="41.34"/>
        <n v="55.04"/>
        <n v="58.14"/>
        <n v="44.47"/>
        <n v="47.21"/>
        <n v="62.02"/>
        <n v="37.31"/>
        <n v="42.22"/>
        <n v="58.4"/>
        <n v="45.22"/>
        <n v="38.1"/>
        <n v="42.81"/>
        <n v="56.06"/>
        <n v="59.08"/>
        <n v="38.79"/>
        <n v="43.46"/>
        <n v="56.73"/>
        <n v="59.92"/>
        <n v="48.95"/>
        <n v="43.72"/>
        <n v="59.96"/>
        <n v="46.76"/>
        <n v="49.38"/>
        <n v="60.51"/>
        <n v="39.130000000000003"/>
        <n v="60.68"/>
        <n v="47.08"/>
        <n v="49.73"/>
        <n v="38.700000000000003"/>
        <n v="46.33"/>
        <n v="63.91"/>
        <n v="42.92"/>
        <n v="56.28"/>
        <n v="38.200000000000003"/>
        <n v="42.72"/>
        <n v="56.29"/>
        <n v="59.85"/>
        <n v="42.14"/>
        <n v="44.69"/>
        <n v="37.36"/>
        <n v="41.49"/>
        <n v="54.86"/>
        <n v="58.63"/>
        <n v="44.1"/>
        <n v="38.299999999999997"/>
        <n v="42.62"/>
        <n v="59.17"/>
        <n v="44.68"/>
        <n v="47.22"/>
        <n v="55.42"/>
        <n v="44.3"/>
        <n v="42.99"/>
        <n v="59.23"/>
        <n v="47.61"/>
        <n v="38.54"/>
        <n v="58.55"/>
        <n v="46.81"/>
        <n v="38.47"/>
        <n v="42.3"/>
        <n v="54.6"/>
        <n v="39.06"/>
        <n v="43.22"/>
        <n v="55.87"/>
        <n v="60"/>
        <n v="47.36"/>
        <n v="39.229999999999997"/>
        <n v="61.79"/>
        <n v="40.17"/>
        <n v="45.49"/>
        <n v="62.47"/>
        <n v="40.56"/>
        <n v="44.93"/>
        <n v="45.75"/>
        <n v="48.58"/>
        <n v="63.01"/>
        <n v="61.22"/>
        <n v="62.67"/>
        <n v="40.200000000000003"/>
        <n v="44.25"/>
        <n v="61.54"/>
        <n v="45.61"/>
        <n v="48.25"/>
        <n v="40.159999999999997"/>
        <n v="56.98"/>
        <n v="45.57"/>
        <n v="48.04"/>
        <n v="62.5"/>
        <n v="47.07"/>
        <n v="64.14"/>
        <n v="40.549999999999997"/>
        <n v="44.6"/>
        <n v="46.78"/>
        <n v="40.31"/>
        <n v="63.6"/>
        <n v="49.28"/>
        <n v="40.880000000000003"/>
        <n v="44.8"/>
        <n v="64.52"/>
        <n v="47.68"/>
        <n v="49.75"/>
        <n v="64.819999999999993"/>
        <n v="44.99"/>
        <n v="49.89"/>
        <n v="64.83"/>
        <n v="59.89"/>
        <n v="50.09"/>
        <n v="41.23"/>
        <n v="45.6"/>
        <n v="60.03"/>
        <n v="64.900000000000006"/>
        <n v="50.16"/>
        <n v="65.23"/>
        <n v="42.48"/>
        <n v="47.01"/>
        <n v="61.38"/>
        <n v="48.98"/>
        <n v="51.12"/>
        <n v="66.12"/>
        <n v="42.57"/>
        <n v="65.75"/>
        <n v="65.83"/>
        <n v="66.260000000000005"/>
        <n v="48.94"/>
        <n v="51.54"/>
        <n v="42.42"/>
        <n v="46.62"/>
        <n v="61.41"/>
        <n v="65.34"/>
        <n v="48.33"/>
        <n v="50.86"/>
        <n v="42.49"/>
        <n v="46.94"/>
        <n v="61.6"/>
        <n v="65.569999999999993"/>
        <n v="50.7"/>
        <n v="61.72"/>
        <n v="48.4"/>
        <n v="43.27"/>
        <n v="47.71"/>
        <n v="62.28"/>
        <n v="48.59"/>
        <n v="51.14"/>
        <n v="64.91"/>
        <n v="47.53"/>
        <n v="64.9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zenböck Leopold" refreshedDate="44496.322831712961" createdVersion="6" refreshedVersion="6" minRefreshableVersion="3" recordCount="4921" xr:uid="{00000000-000A-0000-FFFF-FFFF03000000}">
  <cacheSource type="worksheet">
    <worksheetSource ref="A1:G4922" sheet="Base" r:id="rId2"/>
  </cacheSource>
  <cacheFields count="7">
    <cacheField name="Trading Day" numFmtId="165">
      <sharedItems containsSemiMixedTypes="0" containsNonDate="0" containsDate="1" containsString="0" minDate="2020-01-02T00:00:00" maxDate="2021-10-01T00:00:00" count="448"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10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7T00:00:00"/>
        <d v="2021-07-26T00:00:00"/>
        <d v="2021-07-23T00:00:00"/>
        <d v="2021-07-22T00:00:00"/>
        <d v="2021-07-21T00:00:00"/>
        <d v="2021-07-20T00:00:00"/>
        <d v="2021-07-19T00:00:00"/>
        <d v="2021-07-16T00:00:00"/>
        <d v="2021-07-15T00:00:00"/>
        <d v="2021-07-14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2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4T00:00:00"/>
        <d v="2021-05-21T00:00:00"/>
        <d v="2021-05-20T00:00:00"/>
        <d v="2021-05-19T00:00:00"/>
        <d v="2021-05-18T00:00:00"/>
        <d v="2021-05-17T00:00:00"/>
        <d v="2021-05-14T00:00:00"/>
        <d v="2021-05-13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7T00:00:00"/>
        <d v="2021-04-06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0T00:00:00"/>
        <d v="2020-12-29T00:00:00"/>
        <d v="2020-12-28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1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8T00:00:00"/>
        <d v="2020-08-27T00:00:00"/>
        <d v="2020-08-26T00:00:00"/>
        <d v="2020-08-25T00:00:00"/>
        <d v="2020-08-24T00:00:00"/>
        <d v="2020-08-21T00:00:00"/>
        <d v="2020-08-20T00:00:00"/>
        <d v="2020-08-19T00:00:00"/>
        <d v="2020-08-18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4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1T00:00:00"/>
        <d v="2020-07-20T00:00:00"/>
        <d v="2020-07-17T00:00:00"/>
        <d v="2020-07-16T00:00:00"/>
        <d v="2020-07-15T00:00:00"/>
        <d v="2020-07-14T00:00:00"/>
        <d v="2020-07-13T00:00:00"/>
        <d v="2020-07-10T00:00:00"/>
        <d v="2020-07-09T00:00:00"/>
        <d v="2020-07-08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6-01T00:00:00"/>
        <d v="2020-05-29T00:00:00"/>
        <d v="2020-05-28T00:00:00"/>
        <d v="2020-05-27T00:00:00"/>
        <d v="2020-05-26T00:00:00"/>
        <d v="2020-05-25T00:00:00"/>
        <d v="2020-05-22T00:00:00"/>
        <d v="2020-05-21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6T00:00:00"/>
        <d v="2020-04-15T00:00:00"/>
        <d v="2020-04-14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</sharedItems>
    </cacheField>
    <cacheField name="Product" numFmtId="0">
      <sharedItems/>
    </cacheField>
    <cacheField name="Maturity" numFmtId="0">
      <sharedItems count="18">
        <s v="2022-01"/>
        <s v="2022-04"/>
        <s v="2022-07"/>
        <s v="2022-10"/>
        <s v="2023-01"/>
        <s v="2023-04"/>
        <s v="2023-07"/>
        <s v="2023-10"/>
        <s v="2024-01"/>
        <s v="2024-04"/>
        <s v="2024-07"/>
        <s v="2021-10"/>
        <s v="2021-07"/>
        <s v="2021-04"/>
        <s v="2021-01"/>
        <s v="2020-10"/>
        <s v="2020-07"/>
        <s v="2020-04"/>
      </sharedItems>
    </cacheField>
    <cacheField name="Delivery Start" numFmtId="165">
      <sharedItems containsSemiMixedTypes="0" containsNonDate="0" containsDate="1" containsString="0" minDate="2020-04-01T00:00:00" maxDate="2024-07-02T00:00:00"/>
    </cacheField>
    <cacheField name="Delivery End" numFmtId="165">
      <sharedItems containsSemiMixedTypes="0" containsNonDate="0" containsDate="1" containsString="0" minDate="2020-06-30T00:00:00" maxDate="2024-10-01T00:00:00"/>
    </cacheField>
    <cacheField name="Lot Size" numFmtId="166">
      <sharedItems containsSemiMixedTypes="0" containsString="0" containsNumber="1" containsInteger="1" minValue="2159" maxValue="2209"/>
    </cacheField>
    <cacheField name="EEX Austrian Power Base Quarter Future Settlement Price" numFmtId="167">
      <sharedItems containsString="0" containsBlank="1" containsNumber="1" minValue="20.99" maxValue="202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9">
  <r>
    <x v="0"/>
    <s v="ATBQ"/>
    <x v="0"/>
    <d v="2022-01-01T00:00:00"/>
    <d v="2022-03-31T00:00:00"/>
    <n v="2159"/>
    <n v="231.56"/>
  </r>
  <r>
    <x v="0"/>
    <s v="ATBQ"/>
    <x v="1"/>
    <d v="2022-04-01T00:00:00"/>
    <d v="2022-06-30T00:00:00"/>
    <n v="2184"/>
    <n v="126.55"/>
  </r>
  <r>
    <x v="0"/>
    <s v="ATBQ"/>
    <x v="2"/>
    <d v="2022-07-01T00:00:00"/>
    <d v="2022-09-30T00:00:00"/>
    <n v="2208"/>
    <n v="127.69"/>
  </r>
  <r>
    <x v="0"/>
    <s v="ATBQ"/>
    <x v="3"/>
    <d v="2022-10-01T00:00:00"/>
    <d v="2022-12-31T00:00:00"/>
    <n v="2209"/>
    <n v="145.37"/>
  </r>
  <r>
    <x v="0"/>
    <s v="ATBQ"/>
    <x v="4"/>
    <d v="2023-01-01T00:00:00"/>
    <d v="2023-03-31T00:00:00"/>
    <n v="2159"/>
    <n v="146.38"/>
  </r>
  <r>
    <x v="0"/>
    <s v="ATBQ"/>
    <x v="5"/>
    <d v="2023-04-01T00:00:00"/>
    <d v="2023-06-30T00:00:00"/>
    <n v="2184"/>
    <n v="94.45"/>
  </r>
  <r>
    <x v="0"/>
    <s v="ATBQ"/>
    <x v="6"/>
    <d v="2023-07-01T00:00:00"/>
    <d v="2023-09-30T00:00:00"/>
    <n v="2208"/>
    <n v="93.63"/>
  </r>
  <r>
    <x v="0"/>
    <s v="ATBQ"/>
    <x v="7"/>
    <d v="2023-10-01T00:00:00"/>
    <d v="2023-12-31T00:00:00"/>
    <n v="2209"/>
    <m/>
  </r>
  <r>
    <x v="0"/>
    <s v="ATBQ"/>
    <x v="8"/>
    <d v="2024-01-01T00:00:00"/>
    <d v="2024-03-31T00:00:00"/>
    <n v="2183"/>
    <m/>
  </r>
  <r>
    <x v="0"/>
    <s v="ATBQ"/>
    <x v="9"/>
    <d v="2024-04-01T00:00:00"/>
    <d v="2024-06-30T00:00:00"/>
    <n v="2184"/>
    <m/>
  </r>
  <r>
    <x v="0"/>
    <s v="ATBQ"/>
    <x v="10"/>
    <d v="2024-07-01T00:00:00"/>
    <d v="2024-09-30T00:00:00"/>
    <n v="2208"/>
    <m/>
  </r>
  <r>
    <x v="1"/>
    <s v="ATBQ"/>
    <x v="0"/>
    <d v="2022-01-01T00:00:00"/>
    <d v="2022-03-31T00:00:00"/>
    <n v="2159"/>
    <n v="234.05"/>
  </r>
  <r>
    <x v="1"/>
    <s v="ATBQ"/>
    <x v="1"/>
    <d v="2022-04-01T00:00:00"/>
    <d v="2022-06-30T00:00:00"/>
    <n v="2184"/>
    <n v="122.99"/>
  </r>
  <r>
    <x v="1"/>
    <s v="ATBQ"/>
    <x v="2"/>
    <d v="2022-07-01T00:00:00"/>
    <d v="2022-09-30T00:00:00"/>
    <n v="2208"/>
    <n v="123.76"/>
  </r>
  <r>
    <x v="1"/>
    <s v="ATBQ"/>
    <x v="3"/>
    <d v="2022-10-01T00:00:00"/>
    <d v="2022-12-31T00:00:00"/>
    <n v="2209"/>
    <n v="140.80000000000001"/>
  </r>
  <r>
    <x v="1"/>
    <s v="ATBQ"/>
    <x v="4"/>
    <d v="2023-01-01T00:00:00"/>
    <d v="2023-03-31T00:00:00"/>
    <n v="2159"/>
    <n v="142.13999999999999"/>
  </r>
  <r>
    <x v="1"/>
    <s v="ATBQ"/>
    <x v="5"/>
    <d v="2023-04-01T00:00:00"/>
    <d v="2023-06-30T00:00:00"/>
    <n v="2184"/>
    <n v="91.01"/>
  </r>
  <r>
    <x v="1"/>
    <s v="ATBQ"/>
    <x v="6"/>
    <d v="2023-07-01T00:00:00"/>
    <d v="2023-09-30T00:00:00"/>
    <n v="2208"/>
    <n v="90.7"/>
  </r>
  <r>
    <x v="1"/>
    <s v="ATBQ"/>
    <x v="7"/>
    <d v="2023-10-01T00:00:00"/>
    <d v="2023-12-31T00:00:00"/>
    <n v="2209"/>
    <m/>
  </r>
  <r>
    <x v="1"/>
    <s v="ATBQ"/>
    <x v="8"/>
    <d v="2024-01-01T00:00:00"/>
    <d v="2024-03-31T00:00:00"/>
    <n v="2183"/>
    <m/>
  </r>
  <r>
    <x v="1"/>
    <s v="ATBQ"/>
    <x v="9"/>
    <d v="2024-04-01T00:00:00"/>
    <d v="2024-06-30T00:00:00"/>
    <n v="2184"/>
    <m/>
  </r>
  <r>
    <x v="1"/>
    <s v="ATBQ"/>
    <x v="10"/>
    <d v="2024-07-01T00:00:00"/>
    <d v="2024-09-30T00:00:00"/>
    <n v="2208"/>
    <m/>
  </r>
  <r>
    <x v="2"/>
    <s v="ATBQ"/>
    <x v="0"/>
    <d v="2022-01-01T00:00:00"/>
    <d v="2022-03-31T00:00:00"/>
    <n v="2159"/>
    <n v="231.96"/>
  </r>
  <r>
    <x v="2"/>
    <s v="ATBQ"/>
    <x v="1"/>
    <d v="2022-04-01T00:00:00"/>
    <d v="2022-06-30T00:00:00"/>
    <n v="2184"/>
    <n v="118.96"/>
  </r>
  <r>
    <x v="2"/>
    <s v="ATBQ"/>
    <x v="2"/>
    <d v="2022-07-01T00:00:00"/>
    <d v="2022-09-30T00:00:00"/>
    <n v="2208"/>
    <n v="119.42"/>
  </r>
  <r>
    <x v="2"/>
    <s v="ATBQ"/>
    <x v="3"/>
    <d v="2022-10-01T00:00:00"/>
    <d v="2022-12-31T00:00:00"/>
    <n v="2209"/>
    <n v="135.75"/>
  </r>
  <r>
    <x v="2"/>
    <s v="ATBQ"/>
    <x v="4"/>
    <d v="2023-01-01T00:00:00"/>
    <d v="2023-03-31T00:00:00"/>
    <n v="2159"/>
    <n v="137.41999999999999"/>
  </r>
  <r>
    <x v="2"/>
    <s v="ATBQ"/>
    <x v="5"/>
    <d v="2023-04-01T00:00:00"/>
    <d v="2023-06-30T00:00:00"/>
    <n v="2184"/>
    <n v="89.83"/>
  </r>
  <r>
    <x v="2"/>
    <s v="ATBQ"/>
    <x v="6"/>
    <d v="2023-07-01T00:00:00"/>
    <d v="2023-09-30T00:00:00"/>
    <n v="2208"/>
    <n v="89.72"/>
  </r>
  <r>
    <x v="2"/>
    <s v="ATBQ"/>
    <x v="7"/>
    <d v="2023-10-01T00:00:00"/>
    <d v="2023-12-31T00:00:00"/>
    <n v="2209"/>
    <m/>
  </r>
  <r>
    <x v="2"/>
    <s v="ATBQ"/>
    <x v="8"/>
    <d v="2024-01-01T00:00:00"/>
    <d v="2024-03-31T00:00:00"/>
    <n v="2183"/>
    <m/>
  </r>
  <r>
    <x v="2"/>
    <s v="ATBQ"/>
    <x v="9"/>
    <d v="2024-04-01T00:00:00"/>
    <d v="2024-06-30T00:00:00"/>
    <n v="2184"/>
    <m/>
  </r>
  <r>
    <x v="2"/>
    <s v="ATBQ"/>
    <x v="10"/>
    <d v="2024-07-01T00:00:00"/>
    <d v="2024-09-30T00:00:00"/>
    <n v="2208"/>
    <m/>
  </r>
  <r>
    <x v="3"/>
    <s v="ATBQ"/>
    <x v="0"/>
    <d v="2022-01-01T00:00:00"/>
    <d v="2022-03-31T00:00:00"/>
    <n v="2159"/>
    <n v="231.04"/>
  </r>
  <r>
    <x v="3"/>
    <s v="ATBQ"/>
    <x v="1"/>
    <d v="2022-04-01T00:00:00"/>
    <d v="2022-06-30T00:00:00"/>
    <n v="2184"/>
    <n v="115.23"/>
  </r>
  <r>
    <x v="3"/>
    <s v="ATBQ"/>
    <x v="2"/>
    <d v="2022-07-01T00:00:00"/>
    <d v="2022-09-30T00:00:00"/>
    <n v="2208"/>
    <n v="116"/>
  </r>
  <r>
    <x v="3"/>
    <s v="ATBQ"/>
    <x v="3"/>
    <d v="2022-10-01T00:00:00"/>
    <d v="2022-12-31T00:00:00"/>
    <n v="2209"/>
    <n v="131.07"/>
  </r>
  <r>
    <x v="3"/>
    <s v="ATBQ"/>
    <x v="4"/>
    <d v="2023-01-01T00:00:00"/>
    <d v="2023-03-31T00:00:00"/>
    <n v="2159"/>
    <n v="134.13"/>
  </r>
  <r>
    <x v="3"/>
    <s v="ATBQ"/>
    <x v="5"/>
    <d v="2023-04-01T00:00:00"/>
    <d v="2023-06-30T00:00:00"/>
    <n v="2184"/>
    <n v="86.82"/>
  </r>
  <r>
    <x v="3"/>
    <s v="ATBQ"/>
    <x v="6"/>
    <d v="2023-07-01T00:00:00"/>
    <d v="2023-09-30T00:00:00"/>
    <n v="2208"/>
    <n v="89.22"/>
  </r>
  <r>
    <x v="3"/>
    <s v="ATBQ"/>
    <x v="7"/>
    <d v="2023-10-01T00:00:00"/>
    <d v="2023-12-31T00:00:00"/>
    <n v="2209"/>
    <m/>
  </r>
  <r>
    <x v="3"/>
    <s v="ATBQ"/>
    <x v="8"/>
    <d v="2024-01-01T00:00:00"/>
    <d v="2024-03-31T00:00:00"/>
    <n v="2183"/>
    <m/>
  </r>
  <r>
    <x v="3"/>
    <s v="ATBQ"/>
    <x v="9"/>
    <d v="2024-04-01T00:00:00"/>
    <d v="2024-06-30T00:00:00"/>
    <n v="2184"/>
    <m/>
  </r>
  <r>
    <x v="3"/>
    <s v="ATBQ"/>
    <x v="10"/>
    <d v="2024-07-01T00:00:00"/>
    <d v="2024-09-30T00:00:00"/>
    <n v="2208"/>
    <m/>
  </r>
  <r>
    <x v="4"/>
    <s v="ATBQ"/>
    <x v="0"/>
    <d v="2022-01-01T00:00:00"/>
    <d v="2022-03-31T00:00:00"/>
    <n v="2159"/>
    <n v="232.09"/>
  </r>
  <r>
    <x v="4"/>
    <s v="ATBQ"/>
    <x v="1"/>
    <d v="2022-04-01T00:00:00"/>
    <d v="2022-06-30T00:00:00"/>
    <n v="2184"/>
    <n v="114.19"/>
  </r>
  <r>
    <x v="4"/>
    <s v="ATBQ"/>
    <x v="2"/>
    <d v="2022-07-01T00:00:00"/>
    <d v="2022-09-30T00:00:00"/>
    <n v="2208"/>
    <n v="113"/>
  </r>
  <r>
    <x v="4"/>
    <s v="ATBQ"/>
    <x v="3"/>
    <d v="2022-10-01T00:00:00"/>
    <d v="2022-12-31T00:00:00"/>
    <n v="2209"/>
    <n v="128.07"/>
  </r>
  <r>
    <x v="4"/>
    <s v="ATBQ"/>
    <x v="4"/>
    <d v="2023-01-01T00:00:00"/>
    <d v="2023-03-31T00:00:00"/>
    <n v="2159"/>
    <n v="132.9"/>
  </r>
  <r>
    <x v="4"/>
    <s v="ATBQ"/>
    <x v="5"/>
    <d v="2023-04-01T00:00:00"/>
    <d v="2023-06-30T00:00:00"/>
    <n v="2184"/>
    <n v="85.43"/>
  </r>
  <r>
    <x v="4"/>
    <s v="ATBQ"/>
    <x v="6"/>
    <d v="2023-07-01T00:00:00"/>
    <d v="2023-09-30T00:00:00"/>
    <n v="2208"/>
    <n v="89.52"/>
  </r>
  <r>
    <x v="4"/>
    <s v="ATBQ"/>
    <x v="7"/>
    <d v="2023-10-01T00:00:00"/>
    <d v="2023-12-31T00:00:00"/>
    <n v="2209"/>
    <m/>
  </r>
  <r>
    <x v="4"/>
    <s v="ATBQ"/>
    <x v="8"/>
    <d v="2024-01-01T00:00:00"/>
    <d v="2024-03-31T00:00:00"/>
    <n v="2183"/>
    <m/>
  </r>
  <r>
    <x v="4"/>
    <s v="ATBQ"/>
    <x v="9"/>
    <d v="2024-04-01T00:00:00"/>
    <d v="2024-06-30T00:00:00"/>
    <n v="2184"/>
    <m/>
  </r>
  <r>
    <x v="4"/>
    <s v="ATBQ"/>
    <x v="10"/>
    <d v="2024-07-01T00:00:00"/>
    <d v="2024-09-30T00:00:00"/>
    <n v="2208"/>
    <m/>
  </r>
  <r>
    <x v="5"/>
    <s v="ATBQ"/>
    <x v="0"/>
    <d v="2022-01-01T00:00:00"/>
    <d v="2022-03-31T00:00:00"/>
    <n v="2159"/>
    <n v="221.59"/>
  </r>
  <r>
    <x v="5"/>
    <s v="ATBQ"/>
    <x v="1"/>
    <d v="2022-04-01T00:00:00"/>
    <d v="2022-06-30T00:00:00"/>
    <n v="2184"/>
    <n v="113.06"/>
  </r>
  <r>
    <x v="5"/>
    <s v="ATBQ"/>
    <x v="2"/>
    <d v="2022-07-01T00:00:00"/>
    <d v="2022-09-30T00:00:00"/>
    <n v="2208"/>
    <n v="112.84"/>
  </r>
  <r>
    <x v="5"/>
    <s v="ATBQ"/>
    <x v="3"/>
    <d v="2022-10-01T00:00:00"/>
    <d v="2022-12-31T00:00:00"/>
    <n v="2209"/>
    <n v="125.65"/>
  </r>
  <r>
    <x v="5"/>
    <s v="ATBQ"/>
    <x v="4"/>
    <d v="2023-01-01T00:00:00"/>
    <d v="2023-03-31T00:00:00"/>
    <n v="2159"/>
    <n v="132.75"/>
  </r>
  <r>
    <x v="5"/>
    <s v="ATBQ"/>
    <x v="5"/>
    <d v="2023-04-01T00:00:00"/>
    <d v="2023-06-30T00:00:00"/>
    <n v="2184"/>
    <n v="85.39"/>
  </r>
  <r>
    <x v="5"/>
    <s v="ATBQ"/>
    <x v="6"/>
    <d v="2023-07-01T00:00:00"/>
    <d v="2023-09-30T00:00:00"/>
    <n v="2208"/>
    <n v="87.81"/>
  </r>
  <r>
    <x v="5"/>
    <s v="ATBQ"/>
    <x v="7"/>
    <d v="2023-10-01T00:00:00"/>
    <d v="2023-12-31T00:00:00"/>
    <n v="2209"/>
    <m/>
  </r>
  <r>
    <x v="5"/>
    <s v="ATBQ"/>
    <x v="8"/>
    <d v="2024-01-01T00:00:00"/>
    <d v="2024-03-31T00:00:00"/>
    <n v="2183"/>
    <m/>
  </r>
  <r>
    <x v="5"/>
    <s v="ATBQ"/>
    <x v="9"/>
    <d v="2024-04-01T00:00:00"/>
    <d v="2024-06-30T00:00:00"/>
    <n v="2184"/>
    <m/>
  </r>
  <r>
    <x v="5"/>
    <s v="ATBQ"/>
    <x v="10"/>
    <d v="2024-07-01T00:00:00"/>
    <d v="2024-09-30T00:00:00"/>
    <n v="2208"/>
    <m/>
  </r>
  <r>
    <x v="6"/>
    <s v="ATBQ"/>
    <x v="0"/>
    <d v="2022-01-01T00:00:00"/>
    <d v="2022-03-31T00:00:00"/>
    <n v="2159"/>
    <n v="215.1"/>
  </r>
  <r>
    <x v="6"/>
    <s v="ATBQ"/>
    <x v="1"/>
    <d v="2022-04-01T00:00:00"/>
    <d v="2022-06-30T00:00:00"/>
    <n v="2184"/>
    <n v="111.16"/>
  </r>
  <r>
    <x v="6"/>
    <s v="ATBQ"/>
    <x v="2"/>
    <d v="2022-07-01T00:00:00"/>
    <d v="2022-09-30T00:00:00"/>
    <n v="2208"/>
    <n v="110.64"/>
  </r>
  <r>
    <x v="6"/>
    <s v="ATBQ"/>
    <x v="3"/>
    <d v="2022-10-01T00:00:00"/>
    <d v="2022-12-31T00:00:00"/>
    <n v="2209"/>
    <n v="123.28"/>
  </r>
  <r>
    <x v="6"/>
    <s v="ATBQ"/>
    <x v="4"/>
    <d v="2023-01-01T00:00:00"/>
    <d v="2023-03-31T00:00:00"/>
    <n v="2159"/>
    <n v="130.71"/>
  </r>
  <r>
    <x v="6"/>
    <s v="ATBQ"/>
    <x v="5"/>
    <d v="2023-04-01T00:00:00"/>
    <d v="2023-06-30T00:00:00"/>
    <n v="2184"/>
    <n v="83.72"/>
  </r>
  <r>
    <x v="6"/>
    <s v="ATBQ"/>
    <x v="6"/>
    <d v="2023-07-01T00:00:00"/>
    <d v="2023-09-30T00:00:00"/>
    <n v="2208"/>
    <n v="87.98"/>
  </r>
  <r>
    <x v="6"/>
    <s v="ATBQ"/>
    <x v="7"/>
    <d v="2023-10-01T00:00:00"/>
    <d v="2023-12-31T00:00:00"/>
    <n v="2209"/>
    <m/>
  </r>
  <r>
    <x v="6"/>
    <s v="ATBQ"/>
    <x v="8"/>
    <d v="2024-01-01T00:00:00"/>
    <d v="2024-03-31T00:00:00"/>
    <n v="2183"/>
    <m/>
  </r>
  <r>
    <x v="6"/>
    <s v="ATBQ"/>
    <x v="9"/>
    <d v="2024-04-01T00:00:00"/>
    <d v="2024-06-30T00:00:00"/>
    <n v="2184"/>
    <m/>
  </r>
  <r>
    <x v="6"/>
    <s v="ATBQ"/>
    <x v="10"/>
    <d v="2024-07-01T00:00:00"/>
    <d v="2024-09-30T00:00:00"/>
    <n v="2208"/>
    <m/>
  </r>
  <r>
    <x v="7"/>
    <s v="ATBQ"/>
    <x v="0"/>
    <d v="2022-01-01T00:00:00"/>
    <d v="2022-03-31T00:00:00"/>
    <n v="2159"/>
    <n v="221.86"/>
  </r>
  <r>
    <x v="7"/>
    <s v="ATBQ"/>
    <x v="1"/>
    <d v="2022-04-01T00:00:00"/>
    <d v="2022-06-30T00:00:00"/>
    <n v="2184"/>
    <n v="113.35"/>
  </r>
  <r>
    <x v="7"/>
    <s v="ATBQ"/>
    <x v="2"/>
    <d v="2022-07-01T00:00:00"/>
    <d v="2022-09-30T00:00:00"/>
    <n v="2208"/>
    <n v="114.36"/>
  </r>
  <r>
    <x v="7"/>
    <s v="ATBQ"/>
    <x v="3"/>
    <d v="2022-10-01T00:00:00"/>
    <d v="2022-12-31T00:00:00"/>
    <n v="2209"/>
    <n v="126.37"/>
  </r>
  <r>
    <x v="7"/>
    <s v="ATBQ"/>
    <x v="4"/>
    <d v="2023-01-01T00:00:00"/>
    <d v="2023-03-31T00:00:00"/>
    <n v="2159"/>
    <n v="131.02000000000001"/>
  </r>
  <r>
    <x v="7"/>
    <s v="ATBQ"/>
    <x v="5"/>
    <d v="2023-04-01T00:00:00"/>
    <d v="2023-06-30T00:00:00"/>
    <n v="2184"/>
    <n v="83.32"/>
  </r>
  <r>
    <x v="7"/>
    <s v="ATBQ"/>
    <x v="6"/>
    <d v="2023-07-01T00:00:00"/>
    <d v="2023-09-30T00:00:00"/>
    <n v="2208"/>
    <n v="88.94"/>
  </r>
  <r>
    <x v="7"/>
    <s v="ATBQ"/>
    <x v="7"/>
    <d v="2023-10-01T00:00:00"/>
    <d v="2023-12-31T00:00:00"/>
    <n v="2209"/>
    <m/>
  </r>
  <r>
    <x v="7"/>
    <s v="ATBQ"/>
    <x v="8"/>
    <d v="2024-01-01T00:00:00"/>
    <d v="2024-03-31T00:00:00"/>
    <n v="2183"/>
    <m/>
  </r>
  <r>
    <x v="7"/>
    <s v="ATBQ"/>
    <x v="9"/>
    <d v="2024-04-01T00:00:00"/>
    <d v="2024-06-30T00:00:00"/>
    <n v="2184"/>
    <m/>
  </r>
  <r>
    <x v="7"/>
    <s v="ATBQ"/>
    <x v="10"/>
    <d v="2024-07-01T00:00:00"/>
    <d v="2024-09-30T00:00:00"/>
    <n v="2208"/>
    <m/>
  </r>
  <r>
    <x v="8"/>
    <s v="ATBQ"/>
    <x v="0"/>
    <d v="2022-01-01T00:00:00"/>
    <d v="2022-03-31T00:00:00"/>
    <n v="2159"/>
    <n v="223.51"/>
  </r>
  <r>
    <x v="8"/>
    <s v="ATBQ"/>
    <x v="1"/>
    <d v="2022-04-01T00:00:00"/>
    <d v="2022-06-30T00:00:00"/>
    <n v="2184"/>
    <n v="111.84"/>
  </r>
  <r>
    <x v="8"/>
    <s v="ATBQ"/>
    <x v="2"/>
    <d v="2022-07-01T00:00:00"/>
    <d v="2022-09-30T00:00:00"/>
    <n v="2208"/>
    <n v="110.94"/>
  </r>
  <r>
    <x v="8"/>
    <s v="ATBQ"/>
    <x v="3"/>
    <d v="2022-10-01T00:00:00"/>
    <d v="2022-12-31T00:00:00"/>
    <n v="2209"/>
    <n v="126.16"/>
  </r>
  <r>
    <x v="8"/>
    <s v="ATBQ"/>
    <x v="4"/>
    <d v="2023-01-01T00:00:00"/>
    <d v="2023-03-31T00:00:00"/>
    <n v="2159"/>
    <n v="127.7"/>
  </r>
  <r>
    <x v="8"/>
    <s v="ATBQ"/>
    <x v="5"/>
    <d v="2023-04-01T00:00:00"/>
    <d v="2023-06-30T00:00:00"/>
    <n v="2184"/>
    <n v="81.37"/>
  </r>
  <r>
    <x v="8"/>
    <s v="ATBQ"/>
    <x v="6"/>
    <d v="2023-07-01T00:00:00"/>
    <d v="2023-09-30T00:00:00"/>
    <n v="2208"/>
    <n v="85.89"/>
  </r>
  <r>
    <x v="8"/>
    <s v="ATBQ"/>
    <x v="7"/>
    <d v="2023-10-01T00:00:00"/>
    <d v="2023-12-31T00:00:00"/>
    <n v="2209"/>
    <m/>
  </r>
  <r>
    <x v="8"/>
    <s v="ATBQ"/>
    <x v="8"/>
    <d v="2024-01-01T00:00:00"/>
    <d v="2024-03-31T00:00:00"/>
    <n v="2183"/>
    <m/>
  </r>
  <r>
    <x v="8"/>
    <s v="ATBQ"/>
    <x v="9"/>
    <d v="2024-04-01T00:00:00"/>
    <d v="2024-06-30T00:00:00"/>
    <n v="2184"/>
    <m/>
  </r>
  <r>
    <x v="8"/>
    <s v="ATBQ"/>
    <x v="10"/>
    <d v="2024-07-01T00:00:00"/>
    <d v="2024-09-30T00:00:00"/>
    <n v="2208"/>
    <m/>
  </r>
  <r>
    <x v="9"/>
    <s v="ATBQ"/>
    <x v="0"/>
    <d v="2022-01-01T00:00:00"/>
    <d v="2022-03-31T00:00:00"/>
    <n v="2159"/>
    <n v="214.81"/>
  </r>
  <r>
    <x v="9"/>
    <s v="ATBQ"/>
    <x v="1"/>
    <d v="2022-04-01T00:00:00"/>
    <d v="2022-06-30T00:00:00"/>
    <n v="2184"/>
    <n v="108.26"/>
  </r>
  <r>
    <x v="9"/>
    <s v="ATBQ"/>
    <x v="2"/>
    <d v="2022-07-01T00:00:00"/>
    <d v="2022-09-30T00:00:00"/>
    <n v="2208"/>
    <n v="108.77"/>
  </r>
  <r>
    <x v="9"/>
    <s v="ATBQ"/>
    <x v="3"/>
    <d v="2022-10-01T00:00:00"/>
    <d v="2022-12-31T00:00:00"/>
    <n v="2209"/>
    <n v="123.21"/>
  </r>
  <r>
    <x v="9"/>
    <s v="ATBQ"/>
    <x v="4"/>
    <d v="2023-01-01T00:00:00"/>
    <d v="2023-03-31T00:00:00"/>
    <n v="2159"/>
    <n v="125.26"/>
  </r>
  <r>
    <x v="9"/>
    <s v="ATBQ"/>
    <x v="5"/>
    <d v="2023-04-01T00:00:00"/>
    <d v="2023-06-30T00:00:00"/>
    <n v="2184"/>
    <n v="80.33"/>
  </r>
  <r>
    <x v="9"/>
    <s v="ATBQ"/>
    <x v="6"/>
    <d v="2023-07-01T00:00:00"/>
    <d v="2023-09-30T00:00:00"/>
    <n v="2208"/>
    <n v="82.78"/>
  </r>
  <r>
    <x v="9"/>
    <s v="ATBQ"/>
    <x v="7"/>
    <d v="2023-10-01T00:00:00"/>
    <d v="2023-12-31T00:00:00"/>
    <n v="2209"/>
    <m/>
  </r>
  <r>
    <x v="9"/>
    <s v="ATBQ"/>
    <x v="8"/>
    <d v="2024-01-01T00:00:00"/>
    <d v="2024-03-31T00:00:00"/>
    <n v="2183"/>
    <m/>
  </r>
  <r>
    <x v="9"/>
    <s v="ATBQ"/>
    <x v="9"/>
    <d v="2024-04-01T00:00:00"/>
    <d v="2024-06-30T00:00:00"/>
    <n v="2184"/>
    <m/>
  </r>
  <r>
    <x v="9"/>
    <s v="ATBQ"/>
    <x v="10"/>
    <d v="2024-07-01T00:00:00"/>
    <d v="2024-09-30T00:00:00"/>
    <n v="2208"/>
    <m/>
  </r>
  <r>
    <x v="10"/>
    <s v="ATBQ"/>
    <x v="0"/>
    <d v="2022-01-01T00:00:00"/>
    <d v="2022-03-31T00:00:00"/>
    <n v="2159"/>
    <n v="204.76"/>
  </r>
  <r>
    <x v="10"/>
    <s v="ATBQ"/>
    <x v="1"/>
    <d v="2022-04-01T00:00:00"/>
    <d v="2022-06-30T00:00:00"/>
    <n v="2184"/>
    <n v="106.38"/>
  </r>
  <r>
    <x v="10"/>
    <s v="ATBQ"/>
    <x v="2"/>
    <d v="2022-07-01T00:00:00"/>
    <d v="2022-09-30T00:00:00"/>
    <n v="2208"/>
    <n v="106.49"/>
  </r>
  <r>
    <x v="10"/>
    <s v="ATBQ"/>
    <x v="3"/>
    <d v="2022-10-01T00:00:00"/>
    <d v="2022-12-31T00:00:00"/>
    <n v="2209"/>
    <n v="122.08"/>
  </r>
  <r>
    <x v="10"/>
    <s v="ATBQ"/>
    <x v="4"/>
    <d v="2023-01-01T00:00:00"/>
    <d v="2023-03-31T00:00:00"/>
    <n v="2159"/>
    <n v="124.15"/>
  </r>
  <r>
    <x v="10"/>
    <s v="ATBQ"/>
    <x v="5"/>
    <d v="2023-04-01T00:00:00"/>
    <d v="2023-06-30T00:00:00"/>
    <n v="2184"/>
    <n v="80.09"/>
  </r>
  <r>
    <x v="10"/>
    <s v="ATBQ"/>
    <x v="6"/>
    <d v="2023-07-01T00:00:00"/>
    <d v="2023-09-30T00:00:00"/>
    <n v="2208"/>
    <n v="81.8"/>
  </r>
  <r>
    <x v="10"/>
    <s v="ATBQ"/>
    <x v="7"/>
    <d v="2023-10-01T00:00:00"/>
    <d v="2023-12-31T00:00:00"/>
    <n v="2209"/>
    <m/>
  </r>
  <r>
    <x v="10"/>
    <s v="ATBQ"/>
    <x v="8"/>
    <d v="2024-01-01T00:00:00"/>
    <d v="2024-03-31T00:00:00"/>
    <n v="2183"/>
    <m/>
  </r>
  <r>
    <x v="10"/>
    <s v="ATBQ"/>
    <x v="9"/>
    <d v="2024-04-01T00:00:00"/>
    <d v="2024-06-30T00:00:00"/>
    <n v="2184"/>
    <m/>
  </r>
  <r>
    <x v="10"/>
    <s v="ATBQ"/>
    <x v="10"/>
    <d v="2024-07-01T00:00:00"/>
    <d v="2024-09-30T00:00:00"/>
    <n v="2208"/>
    <m/>
  </r>
  <r>
    <x v="11"/>
    <s v="ATBQ"/>
    <x v="0"/>
    <d v="2022-01-01T00:00:00"/>
    <d v="2022-03-31T00:00:00"/>
    <n v="2159"/>
    <n v="203.92"/>
  </r>
  <r>
    <x v="11"/>
    <s v="ATBQ"/>
    <x v="1"/>
    <d v="2022-04-01T00:00:00"/>
    <d v="2022-06-30T00:00:00"/>
    <n v="2184"/>
    <n v="106.24"/>
  </r>
  <r>
    <x v="11"/>
    <s v="ATBQ"/>
    <x v="2"/>
    <d v="2022-07-01T00:00:00"/>
    <d v="2022-09-30T00:00:00"/>
    <n v="2208"/>
    <n v="105.5"/>
  </r>
  <r>
    <x v="11"/>
    <s v="ATBQ"/>
    <x v="3"/>
    <d v="2022-10-01T00:00:00"/>
    <d v="2022-12-31T00:00:00"/>
    <n v="2209"/>
    <n v="122.3"/>
  </r>
  <r>
    <x v="11"/>
    <s v="ATBQ"/>
    <x v="4"/>
    <d v="2023-01-01T00:00:00"/>
    <d v="2023-03-31T00:00:00"/>
    <n v="2159"/>
    <n v="123.45"/>
  </r>
  <r>
    <x v="11"/>
    <s v="ATBQ"/>
    <x v="5"/>
    <d v="2023-04-01T00:00:00"/>
    <d v="2023-06-30T00:00:00"/>
    <n v="2184"/>
    <n v="79.59"/>
  </r>
  <r>
    <x v="11"/>
    <s v="ATBQ"/>
    <x v="6"/>
    <d v="2023-07-01T00:00:00"/>
    <d v="2023-09-30T00:00:00"/>
    <n v="2208"/>
    <n v="80.81"/>
  </r>
  <r>
    <x v="11"/>
    <s v="ATBQ"/>
    <x v="7"/>
    <d v="2023-10-01T00:00:00"/>
    <d v="2023-12-31T00:00:00"/>
    <n v="2209"/>
    <m/>
  </r>
  <r>
    <x v="11"/>
    <s v="ATBQ"/>
    <x v="8"/>
    <d v="2024-01-01T00:00:00"/>
    <d v="2024-03-31T00:00:00"/>
    <n v="2183"/>
    <m/>
  </r>
  <r>
    <x v="11"/>
    <s v="ATBQ"/>
    <x v="9"/>
    <d v="2024-04-01T00:00:00"/>
    <d v="2024-06-30T00:00:00"/>
    <n v="2184"/>
    <m/>
  </r>
  <r>
    <x v="11"/>
    <s v="ATBQ"/>
    <x v="10"/>
    <d v="2024-07-01T00:00:00"/>
    <d v="2024-09-30T00:00:00"/>
    <n v="2208"/>
    <m/>
  </r>
  <r>
    <x v="12"/>
    <s v="ATBQ"/>
    <x v="0"/>
    <d v="2022-01-01T00:00:00"/>
    <d v="2022-03-31T00:00:00"/>
    <n v="2159"/>
    <n v="217.6"/>
  </r>
  <r>
    <x v="12"/>
    <s v="ATBQ"/>
    <x v="1"/>
    <d v="2022-04-01T00:00:00"/>
    <d v="2022-06-30T00:00:00"/>
    <n v="2184"/>
    <n v="106.48"/>
  </r>
  <r>
    <x v="12"/>
    <s v="ATBQ"/>
    <x v="2"/>
    <d v="2022-07-01T00:00:00"/>
    <d v="2022-09-30T00:00:00"/>
    <n v="2208"/>
    <n v="106.08"/>
  </r>
  <r>
    <x v="12"/>
    <s v="ATBQ"/>
    <x v="3"/>
    <d v="2022-10-01T00:00:00"/>
    <d v="2022-12-31T00:00:00"/>
    <n v="2209"/>
    <n v="121.39"/>
  </r>
  <r>
    <x v="12"/>
    <s v="ATBQ"/>
    <x v="4"/>
    <d v="2023-01-01T00:00:00"/>
    <d v="2023-03-31T00:00:00"/>
    <n v="2159"/>
    <n v="124.71"/>
  </r>
  <r>
    <x v="12"/>
    <s v="ATBQ"/>
    <x v="5"/>
    <d v="2023-04-01T00:00:00"/>
    <d v="2023-06-30T00:00:00"/>
    <n v="2184"/>
    <n v="80.39"/>
  </r>
  <r>
    <x v="12"/>
    <s v="ATBQ"/>
    <x v="6"/>
    <d v="2023-07-01T00:00:00"/>
    <d v="2023-09-30T00:00:00"/>
    <n v="2208"/>
    <n v="81.93"/>
  </r>
  <r>
    <x v="12"/>
    <s v="ATBQ"/>
    <x v="7"/>
    <d v="2023-10-01T00:00:00"/>
    <d v="2023-12-31T00:00:00"/>
    <n v="2209"/>
    <m/>
  </r>
  <r>
    <x v="12"/>
    <s v="ATBQ"/>
    <x v="8"/>
    <d v="2024-01-01T00:00:00"/>
    <d v="2024-03-31T00:00:00"/>
    <n v="2183"/>
    <m/>
  </r>
  <r>
    <x v="12"/>
    <s v="ATBQ"/>
    <x v="9"/>
    <d v="2024-04-01T00:00:00"/>
    <d v="2024-06-30T00:00:00"/>
    <n v="2184"/>
    <m/>
  </r>
  <r>
    <x v="12"/>
    <s v="ATBQ"/>
    <x v="10"/>
    <d v="2024-07-01T00:00:00"/>
    <d v="2024-09-30T00:00:00"/>
    <n v="2208"/>
    <m/>
  </r>
  <r>
    <x v="13"/>
    <s v="ATBQ"/>
    <x v="0"/>
    <d v="2022-01-01T00:00:00"/>
    <d v="2022-03-31T00:00:00"/>
    <n v="2159"/>
    <n v="229.79"/>
  </r>
  <r>
    <x v="13"/>
    <s v="ATBQ"/>
    <x v="1"/>
    <d v="2022-04-01T00:00:00"/>
    <d v="2022-06-30T00:00:00"/>
    <n v="2184"/>
    <n v="108.7"/>
  </r>
  <r>
    <x v="13"/>
    <s v="ATBQ"/>
    <x v="2"/>
    <d v="2022-07-01T00:00:00"/>
    <d v="2022-09-30T00:00:00"/>
    <n v="2208"/>
    <n v="109.75"/>
  </r>
  <r>
    <x v="13"/>
    <s v="ATBQ"/>
    <x v="3"/>
    <d v="2022-10-01T00:00:00"/>
    <d v="2022-12-31T00:00:00"/>
    <n v="2209"/>
    <n v="124.01"/>
  </r>
  <r>
    <x v="13"/>
    <s v="ATBQ"/>
    <x v="4"/>
    <d v="2023-01-01T00:00:00"/>
    <d v="2023-03-31T00:00:00"/>
    <n v="2159"/>
    <n v="126.26"/>
  </r>
  <r>
    <x v="13"/>
    <s v="ATBQ"/>
    <x v="5"/>
    <d v="2023-04-01T00:00:00"/>
    <d v="2023-06-30T00:00:00"/>
    <n v="2184"/>
    <n v="80.430000000000007"/>
  </r>
  <r>
    <x v="13"/>
    <s v="ATBQ"/>
    <x v="6"/>
    <d v="2023-07-01T00:00:00"/>
    <d v="2023-09-30T00:00:00"/>
    <n v="2208"/>
    <n v="81.88"/>
  </r>
  <r>
    <x v="13"/>
    <s v="ATBQ"/>
    <x v="7"/>
    <d v="2023-10-01T00:00:00"/>
    <d v="2023-12-31T00:00:00"/>
    <n v="2209"/>
    <m/>
  </r>
  <r>
    <x v="13"/>
    <s v="ATBQ"/>
    <x v="8"/>
    <d v="2024-01-01T00:00:00"/>
    <d v="2024-03-31T00:00:00"/>
    <n v="2183"/>
    <m/>
  </r>
  <r>
    <x v="13"/>
    <s v="ATBQ"/>
    <x v="9"/>
    <d v="2024-04-01T00:00:00"/>
    <d v="2024-06-30T00:00:00"/>
    <n v="2184"/>
    <m/>
  </r>
  <r>
    <x v="13"/>
    <s v="ATBQ"/>
    <x v="10"/>
    <d v="2024-07-01T00:00:00"/>
    <d v="2024-09-30T00:00:00"/>
    <n v="2208"/>
    <m/>
  </r>
  <r>
    <x v="14"/>
    <s v="ATBQ"/>
    <x v="0"/>
    <d v="2022-01-01T00:00:00"/>
    <d v="2022-03-31T00:00:00"/>
    <n v="2159"/>
    <n v="206.45"/>
  </r>
  <r>
    <x v="14"/>
    <s v="ATBQ"/>
    <x v="1"/>
    <d v="2022-04-01T00:00:00"/>
    <d v="2022-06-30T00:00:00"/>
    <n v="2184"/>
    <n v="103.85"/>
  </r>
  <r>
    <x v="14"/>
    <s v="ATBQ"/>
    <x v="2"/>
    <d v="2022-07-01T00:00:00"/>
    <d v="2022-09-30T00:00:00"/>
    <n v="2208"/>
    <n v="107.1"/>
  </r>
  <r>
    <x v="14"/>
    <s v="ATBQ"/>
    <x v="3"/>
    <d v="2022-10-01T00:00:00"/>
    <d v="2022-12-31T00:00:00"/>
    <n v="2209"/>
    <n v="119.69"/>
  </r>
  <r>
    <x v="14"/>
    <s v="ATBQ"/>
    <x v="4"/>
    <d v="2023-01-01T00:00:00"/>
    <d v="2023-03-31T00:00:00"/>
    <n v="2159"/>
    <n v="122.34"/>
  </r>
  <r>
    <x v="14"/>
    <s v="ATBQ"/>
    <x v="5"/>
    <d v="2023-04-01T00:00:00"/>
    <d v="2023-06-30T00:00:00"/>
    <n v="2184"/>
    <n v="78.349999999999994"/>
  </r>
  <r>
    <x v="14"/>
    <s v="ATBQ"/>
    <x v="6"/>
    <d v="2023-07-01T00:00:00"/>
    <d v="2023-09-30T00:00:00"/>
    <n v="2208"/>
    <n v="80.08"/>
  </r>
  <r>
    <x v="14"/>
    <s v="ATBQ"/>
    <x v="7"/>
    <d v="2023-10-01T00:00:00"/>
    <d v="2023-12-31T00:00:00"/>
    <n v="2209"/>
    <m/>
  </r>
  <r>
    <x v="14"/>
    <s v="ATBQ"/>
    <x v="8"/>
    <d v="2024-01-01T00:00:00"/>
    <d v="2024-03-31T00:00:00"/>
    <n v="2183"/>
    <m/>
  </r>
  <r>
    <x v="14"/>
    <s v="ATBQ"/>
    <x v="9"/>
    <d v="2024-04-01T00:00:00"/>
    <d v="2024-06-30T00:00:00"/>
    <n v="2184"/>
    <m/>
  </r>
  <r>
    <x v="14"/>
    <s v="ATBQ"/>
    <x v="10"/>
    <d v="2024-07-01T00:00:00"/>
    <d v="2024-09-30T00:00:00"/>
    <n v="2208"/>
    <m/>
  </r>
  <r>
    <x v="15"/>
    <s v="ATBQ"/>
    <x v="0"/>
    <d v="2022-01-01T00:00:00"/>
    <d v="2022-03-31T00:00:00"/>
    <n v="2159"/>
    <n v="184.94"/>
  </r>
  <r>
    <x v="15"/>
    <s v="ATBQ"/>
    <x v="1"/>
    <d v="2022-04-01T00:00:00"/>
    <d v="2022-06-30T00:00:00"/>
    <n v="2184"/>
    <n v="97.26"/>
  </r>
  <r>
    <x v="15"/>
    <s v="ATBQ"/>
    <x v="2"/>
    <d v="2022-07-01T00:00:00"/>
    <d v="2022-09-30T00:00:00"/>
    <n v="2208"/>
    <n v="100.25"/>
  </r>
  <r>
    <x v="15"/>
    <s v="ATBQ"/>
    <x v="3"/>
    <d v="2022-10-01T00:00:00"/>
    <d v="2022-12-31T00:00:00"/>
    <n v="2209"/>
    <n v="115.34"/>
  </r>
  <r>
    <x v="15"/>
    <s v="ATBQ"/>
    <x v="4"/>
    <d v="2023-01-01T00:00:00"/>
    <d v="2023-03-31T00:00:00"/>
    <n v="2159"/>
    <n v="118.83"/>
  </r>
  <r>
    <x v="15"/>
    <s v="ATBQ"/>
    <x v="5"/>
    <d v="2023-04-01T00:00:00"/>
    <d v="2023-06-30T00:00:00"/>
    <n v="2184"/>
    <n v="76.19"/>
  </r>
  <r>
    <x v="15"/>
    <s v="ATBQ"/>
    <x v="6"/>
    <d v="2023-07-01T00:00:00"/>
    <d v="2023-09-30T00:00:00"/>
    <n v="2208"/>
    <n v="77.400000000000006"/>
  </r>
  <r>
    <x v="15"/>
    <s v="ATBQ"/>
    <x v="7"/>
    <d v="2023-10-01T00:00:00"/>
    <d v="2023-12-31T00:00:00"/>
    <n v="2209"/>
    <m/>
  </r>
  <r>
    <x v="15"/>
    <s v="ATBQ"/>
    <x v="8"/>
    <d v="2024-01-01T00:00:00"/>
    <d v="2024-03-31T00:00:00"/>
    <n v="2183"/>
    <m/>
  </r>
  <r>
    <x v="15"/>
    <s v="ATBQ"/>
    <x v="9"/>
    <d v="2024-04-01T00:00:00"/>
    <d v="2024-06-30T00:00:00"/>
    <n v="2184"/>
    <m/>
  </r>
  <r>
    <x v="15"/>
    <s v="ATBQ"/>
    <x v="10"/>
    <d v="2024-07-01T00:00:00"/>
    <d v="2024-09-30T00:00:00"/>
    <n v="2208"/>
    <m/>
  </r>
  <r>
    <x v="16"/>
    <s v="ATBQ"/>
    <x v="0"/>
    <d v="2022-01-01T00:00:00"/>
    <d v="2022-03-31T00:00:00"/>
    <n v="2159"/>
    <n v="175.34"/>
  </r>
  <r>
    <x v="16"/>
    <s v="ATBQ"/>
    <x v="1"/>
    <d v="2022-04-01T00:00:00"/>
    <d v="2022-06-30T00:00:00"/>
    <n v="2184"/>
    <n v="97.31"/>
  </r>
  <r>
    <x v="16"/>
    <s v="ATBQ"/>
    <x v="2"/>
    <d v="2022-07-01T00:00:00"/>
    <d v="2022-09-30T00:00:00"/>
    <n v="2208"/>
    <n v="100.05"/>
  </r>
  <r>
    <x v="16"/>
    <s v="ATBQ"/>
    <x v="3"/>
    <d v="2022-10-01T00:00:00"/>
    <d v="2022-12-31T00:00:00"/>
    <n v="2209"/>
    <n v="112.49"/>
  </r>
  <r>
    <x v="16"/>
    <s v="ATBQ"/>
    <x v="4"/>
    <d v="2023-01-01T00:00:00"/>
    <d v="2023-03-31T00:00:00"/>
    <n v="2159"/>
    <n v="116.55"/>
  </r>
  <r>
    <x v="16"/>
    <s v="ATBQ"/>
    <x v="5"/>
    <d v="2023-04-01T00:00:00"/>
    <d v="2023-06-30T00:00:00"/>
    <n v="2184"/>
    <n v="74.03"/>
  </r>
  <r>
    <x v="16"/>
    <s v="ATBQ"/>
    <x v="6"/>
    <d v="2023-07-01T00:00:00"/>
    <d v="2023-09-30T00:00:00"/>
    <n v="2208"/>
    <n v="75.239999999999995"/>
  </r>
  <r>
    <x v="16"/>
    <s v="ATBQ"/>
    <x v="7"/>
    <d v="2023-10-01T00:00:00"/>
    <d v="2023-12-31T00:00:00"/>
    <n v="2209"/>
    <m/>
  </r>
  <r>
    <x v="16"/>
    <s v="ATBQ"/>
    <x v="8"/>
    <d v="2024-01-01T00:00:00"/>
    <d v="2024-03-31T00:00:00"/>
    <n v="2183"/>
    <m/>
  </r>
  <r>
    <x v="16"/>
    <s v="ATBQ"/>
    <x v="9"/>
    <d v="2024-04-01T00:00:00"/>
    <d v="2024-06-30T00:00:00"/>
    <n v="2184"/>
    <m/>
  </r>
  <r>
    <x v="16"/>
    <s v="ATBQ"/>
    <x v="10"/>
    <d v="2024-07-01T00:00:00"/>
    <d v="2024-09-30T00:00:00"/>
    <n v="2208"/>
    <m/>
  </r>
  <r>
    <x v="17"/>
    <s v="ATBQ"/>
    <x v="0"/>
    <d v="2022-01-01T00:00:00"/>
    <d v="2022-03-31T00:00:00"/>
    <n v="2159"/>
    <n v="169.01"/>
  </r>
  <r>
    <x v="17"/>
    <s v="ATBQ"/>
    <x v="1"/>
    <d v="2022-04-01T00:00:00"/>
    <d v="2022-06-30T00:00:00"/>
    <n v="2184"/>
    <n v="95.18"/>
  </r>
  <r>
    <x v="17"/>
    <s v="ATBQ"/>
    <x v="2"/>
    <d v="2022-07-01T00:00:00"/>
    <d v="2022-09-30T00:00:00"/>
    <n v="2208"/>
    <n v="98.03"/>
  </r>
  <r>
    <x v="17"/>
    <s v="ATBQ"/>
    <x v="3"/>
    <d v="2022-10-01T00:00:00"/>
    <d v="2022-12-31T00:00:00"/>
    <n v="2209"/>
    <n v="112.65"/>
  </r>
  <r>
    <x v="17"/>
    <s v="ATBQ"/>
    <x v="4"/>
    <d v="2023-01-01T00:00:00"/>
    <d v="2023-03-31T00:00:00"/>
    <n v="2159"/>
    <n v="116.47"/>
  </r>
  <r>
    <x v="17"/>
    <s v="ATBQ"/>
    <x v="5"/>
    <d v="2023-04-01T00:00:00"/>
    <d v="2023-06-30T00:00:00"/>
    <n v="2184"/>
    <n v="73.91"/>
  </r>
  <r>
    <x v="17"/>
    <s v="ATBQ"/>
    <x v="6"/>
    <d v="2023-07-01T00:00:00"/>
    <d v="2023-09-30T00:00:00"/>
    <n v="2208"/>
    <n v="73.95"/>
  </r>
  <r>
    <x v="17"/>
    <s v="ATBQ"/>
    <x v="7"/>
    <d v="2023-10-01T00:00:00"/>
    <d v="2023-12-31T00:00:00"/>
    <n v="2209"/>
    <m/>
  </r>
  <r>
    <x v="17"/>
    <s v="ATBQ"/>
    <x v="8"/>
    <d v="2024-01-01T00:00:00"/>
    <d v="2024-03-31T00:00:00"/>
    <n v="2183"/>
    <m/>
  </r>
  <r>
    <x v="17"/>
    <s v="ATBQ"/>
    <x v="9"/>
    <d v="2024-04-01T00:00:00"/>
    <d v="2024-06-30T00:00:00"/>
    <n v="2184"/>
    <m/>
  </r>
  <r>
    <x v="17"/>
    <s v="ATBQ"/>
    <x v="10"/>
    <d v="2024-07-01T00:00:00"/>
    <d v="2024-09-30T00:00:00"/>
    <n v="2208"/>
    <m/>
  </r>
  <r>
    <x v="18"/>
    <s v="ATBQ"/>
    <x v="0"/>
    <d v="2022-01-01T00:00:00"/>
    <d v="2022-03-31T00:00:00"/>
    <n v="2159"/>
    <n v="159.84"/>
  </r>
  <r>
    <x v="18"/>
    <s v="ATBQ"/>
    <x v="1"/>
    <d v="2022-04-01T00:00:00"/>
    <d v="2022-06-30T00:00:00"/>
    <n v="2184"/>
    <n v="93.3"/>
  </r>
  <r>
    <x v="18"/>
    <s v="ATBQ"/>
    <x v="2"/>
    <d v="2022-07-01T00:00:00"/>
    <d v="2022-09-30T00:00:00"/>
    <n v="2208"/>
    <n v="96.32"/>
  </r>
  <r>
    <x v="18"/>
    <s v="ATBQ"/>
    <x v="3"/>
    <d v="2022-10-01T00:00:00"/>
    <d v="2022-12-31T00:00:00"/>
    <n v="2209"/>
    <n v="111.31"/>
  </r>
  <r>
    <x v="18"/>
    <s v="ATBQ"/>
    <x v="4"/>
    <d v="2023-01-01T00:00:00"/>
    <d v="2023-03-31T00:00:00"/>
    <n v="2159"/>
    <n v="115.14"/>
  </r>
  <r>
    <x v="18"/>
    <s v="ATBQ"/>
    <x v="5"/>
    <d v="2023-04-01T00:00:00"/>
    <d v="2023-06-30T00:00:00"/>
    <n v="2184"/>
    <n v="73.09"/>
  </r>
  <r>
    <x v="18"/>
    <s v="ATBQ"/>
    <x v="6"/>
    <d v="2023-07-01T00:00:00"/>
    <d v="2023-09-30T00:00:00"/>
    <n v="2208"/>
    <n v="72.97"/>
  </r>
  <r>
    <x v="18"/>
    <s v="ATBQ"/>
    <x v="7"/>
    <d v="2023-10-01T00:00:00"/>
    <d v="2023-12-31T00:00:00"/>
    <n v="2209"/>
    <m/>
  </r>
  <r>
    <x v="18"/>
    <s v="ATBQ"/>
    <x v="8"/>
    <d v="2024-01-01T00:00:00"/>
    <d v="2024-03-31T00:00:00"/>
    <n v="2183"/>
    <m/>
  </r>
  <r>
    <x v="18"/>
    <s v="ATBQ"/>
    <x v="9"/>
    <d v="2024-04-01T00:00:00"/>
    <d v="2024-06-30T00:00:00"/>
    <n v="2184"/>
    <m/>
  </r>
  <r>
    <x v="18"/>
    <s v="ATBQ"/>
    <x v="10"/>
    <d v="2024-07-01T00:00:00"/>
    <d v="2024-09-30T00:00:00"/>
    <n v="2208"/>
    <m/>
  </r>
  <r>
    <x v="19"/>
    <s v="ATBQ"/>
    <x v="0"/>
    <d v="2022-01-01T00:00:00"/>
    <d v="2022-03-31T00:00:00"/>
    <n v="2159"/>
    <n v="172.23"/>
  </r>
  <r>
    <x v="19"/>
    <s v="ATBQ"/>
    <x v="1"/>
    <d v="2022-04-01T00:00:00"/>
    <d v="2022-06-30T00:00:00"/>
    <n v="2184"/>
    <n v="94.75"/>
  </r>
  <r>
    <x v="19"/>
    <s v="ATBQ"/>
    <x v="2"/>
    <d v="2022-07-01T00:00:00"/>
    <d v="2022-09-30T00:00:00"/>
    <n v="2208"/>
    <n v="97.64"/>
  </r>
  <r>
    <x v="19"/>
    <s v="ATBQ"/>
    <x v="3"/>
    <d v="2022-10-01T00:00:00"/>
    <d v="2022-12-31T00:00:00"/>
    <n v="2209"/>
    <n v="112.53"/>
  </r>
  <r>
    <x v="19"/>
    <s v="ATBQ"/>
    <x v="4"/>
    <d v="2023-01-01T00:00:00"/>
    <d v="2023-03-31T00:00:00"/>
    <n v="2159"/>
    <n v="117.22"/>
  </r>
  <r>
    <x v="19"/>
    <s v="ATBQ"/>
    <x v="5"/>
    <d v="2023-04-01T00:00:00"/>
    <d v="2023-06-30T00:00:00"/>
    <n v="2184"/>
    <n v="74.099999999999994"/>
  </r>
  <r>
    <x v="19"/>
    <s v="ATBQ"/>
    <x v="6"/>
    <d v="2023-07-01T00:00:00"/>
    <d v="2023-09-30T00:00:00"/>
    <n v="2208"/>
    <n v="74.739999999999995"/>
  </r>
  <r>
    <x v="19"/>
    <s v="ATBQ"/>
    <x v="7"/>
    <d v="2023-10-01T00:00:00"/>
    <d v="2023-12-31T00:00:00"/>
    <n v="2209"/>
    <m/>
  </r>
  <r>
    <x v="19"/>
    <s v="ATBQ"/>
    <x v="8"/>
    <d v="2024-01-01T00:00:00"/>
    <d v="2024-03-31T00:00:00"/>
    <n v="2183"/>
    <m/>
  </r>
  <r>
    <x v="19"/>
    <s v="ATBQ"/>
    <x v="9"/>
    <d v="2024-04-01T00:00:00"/>
    <d v="2024-06-30T00:00:00"/>
    <n v="2184"/>
    <m/>
  </r>
  <r>
    <x v="19"/>
    <s v="ATBQ"/>
    <x v="10"/>
    <d v="2024-07-01T00:00:00"/>
    <d v="2024-09-30T00:00:00"/>
    <n v="2208"/>
    <m/>
  </r>
  <r>
    <x v="20"/>
    <s v="ATBQ"/>
    <x v="0"/>
    <d v="2022-01-01T00:00:00"/>
    <d v="2022-03-31T00:00:00"/>
    <n v="2159"/>
    <n v="179.81"/>
  </r>
  <r>
    <x v="20"/>
    <s v="ATBQ"/>
    <x v="1"/>
    <d v="2022-04-01T00:00:00"/>
    <d v="2022-06-30T00:00:00"/>
    <n v="2184"/>
    <n v="97.62"/>
  </r>
  <r>
    <x v="20"/>
    <s v="ATBQ"/>
    <x v="2"/>
    <d v="2022-07-01T00:00:00"/>
    <d v="2022-09-30T00:00:00"/>
    <n v="2208"/>
    <n v="100.58"/>
  </r>
  <r>
    <x v="20"/>
    <s v="ATBQ"/>
    <x v="3"/>
    <d v="2022-10-01T00:00:00"/>
    <d v="2022-12-31T00:00:00"/>
    <n v="2209"/>
    <n v="114.57"/>
  </r>
  <r>
    <x v="20"/>
    <s v="ATBQ"/>
    <x v="4"/>
    <d v="2023-01-01T00:00:00"/>
    <d v="2023-03-31T00:00:00"/>
    <n v="2159"/>
    <n v="121.46"/>
  </r>
  <r>
    <x v="20"/>
    <s v="ATBQ"/>
    <x v="5"/>
    <d v="2023-04-01T00:00:00"/>
    <d v="2023-06-30T00:00:00"/>
    <n v="2184"/>
    <n v="74.72"/>
  </r>
  <r>
    <x v="20"/>
    <s v="ATBQ"/>
    <x v="6"/>
    <d v="2023-07-01T00:00:00"/>
    <d v="2023-09-30T00:00:00"/>
    <n v="2208"/>
    <n v="75.8"/>
  </r>
  <r>
    <x v="20"/>
    <s v="ATBQ"/>
    <x v="7"/>
    <d v="2023-10-01T00:00:00"/>
    <d v="2023-12-31T00:00:00"/>
    <n v="2209"/>
    <m/>
  </r>
  <r>
    <x v="20"/>
    <s v="ATBQ"/>
    <x v="8"/>
    <d v="2024-01-01T00:00:00"/>
    <d v="2024-03-31T00:00:00"/>
    <n v="2183"/>
    <m/>
  </r>
  <r>
    <x v="20"/>
    <s v="ATBQ"/>
    <x v="9"/>
    <d v="2024-04-01T00:00:00"/>
    <d v="2024-06-30T00:00:00"/>
    <n v="2184"/>
    <m/>
  </r>
  <r>
    <x v="20"/>
    <s v="ATBQ"/>
    <x v="10"/>
    <d v="2024-07-01T00:00:00"/>
    <d v="2024-09-30T00:00:00"/>
    <n v="2208"/>
    <m/>
  </r>
  <r>
    <x v="21"/>
    <s v="ATBQ"/>
    <x v="0"/>
    <d v="2022-01-01T00:00:00"/>
    <d v="2022-03-31T00:00:00"/>
    <n v="2159"/>
    <n v="170.37"/>
  </r>
  <r>
    <x v="21"/>
    <s v="ATBQ"/>
    <x v="1"/>
    <d v="2022-04-01T00:00:00"/>
    <d v="2022-06-30T00:00:00"/>
    <n v="2184"/>
    <n v="95.32"/>
  </r>
  <r>
    <x v="21"/>
    <s v="ATBQ"/>
    <x v="2"/>
    <d v="2022-07-01T00:00:00"/>
    <d v="2022-09-30T00:00:00"/>
    <n v="2208"/>
    <n v="99.53"/>
  </r>
  <r>
    <x v="21"/>
    <s v="ATBQ"/>
    <x v="3"/>
    <d v="2022-10-01T00:00:00"/>
    <d v="2022-12-31T00:00:00"/>
    <n v="2209"/>
    <n v="113.04"/>
  </r>
  <r>
    <x v="21"/>
    <s v="ATBQ"/>
    <x v="4"/>
    <d v="2023-01-01T00:00:00"/>
    <d v="2023-03-31T00:00:00"/>
    <n v="2159"/>
    <n v="117.26"/>
  </r>
  <r>
    <x v="21"/>
    <s v="ATBQ"/>
    <x v="5"/>
    <d v="2023-04-01T00:00:00"/>
    <d v="2023-06-30T00:00:00"/>
    <n v="2184"/>
    <n v="73.22"/>
  </r>
  <r>
    <x v="21"/>
    <s v="ATBQ"/>
    <x v="6"/>
    <d v="2023-07-01T00:00:00"/>
    <d v="2023-09-30T00:00:00"/>
    <n v="2208"/>
    <n v="73.92"/>
  </r>
  <r>
    <x v="21"/>
    <s v="ATBQ"/>
    <x v="7"/>
    <d v="2023-10-01T00:00:00"/>
    <d v="2023-12-31T00:00:00"/>
    <n v="2209"/>
    <m/>
  </r>
  <r>
    <x v="21"/>
    <s v="ATBQ"/>
    <x v="8"/>
    <d v="2024-01-01T00:00:00"/>
    <d v="2024-03-31T00:00:00"/>
    <n v="2183"/>
    <m/>
  </r>
  <r>
    <x v="21"/>
    <s v="ATBQ"/>
    <x v="9"/>
    <d v="2024-04-01T00:00:00"/>
    <d v="2024-06-30T00:00:00"/>
    <n v="2184"/>
    <m/>
  </r>
  <r>
    <x v="21"/>
    <s v="ATBQ"/>
    <x v="10"/>
    <d v="2024-07-01T00:00:00"/>
    <d v="2024-09-30T00:00:00"/>
    <n v="2208"/>
    <m/>
  </r>
  <r>
    <x v="22"/>
    <s v="ATBQ"/>
    <x v="0"/>
    <d v="2022-01-01T00:00:00"/>
    <d v="2022-03-31T00:00:00"/>
    <n v="2159"/>
    <n v="171.31"/>
  </r>
  <r>
    <x v="22"/>
    <s v="ATBQ"/>
    <x v="1"/>
    <d v="2022-04-01T00:00:00"/>
    <d v="2022-06-30T00:00:00"/>
    <n v="2184"/>
    <n v="96.56"/>
  </r>
  <r>
    <x v="22"/>
    <s v="ATBQ"/>
    <x v="2"/>
    <d v="2022-07-01T00:00:00"/>
    <d v="2022-09-30T00:00:00"/>
    <n v="2208"/>
    <n v="99.15"/>
  </r>
  <r>
    <x v="22"/>
    <s v="ATBQ"/>
    <x v="3"/>
    <d v="2022-10-01T00:00:00"/>
    <d v="2022-12-31T00:00:00"/>
    <n v="2209"/>
    <n v="114.04"/>
  </r>
  <r>
    <x v="22"/>
    <s v="ATBQ"/>
    <x v="4"/>
    <d v="2023-01-01T00:00:00"/>
    <d v="2023-03-31T00:00:00"/>
    <n v="2159"/>
    <n v="117.33"/>
  </r>
  <r>
    <x v="22"/>
    <s v="ATBQ"/>
    <x v="5"/>
    <d v="2023-04-01T00:00:00"/>
    <d v="2023-06-30T00:00:00"/>
    <n v="2184"/>
    <n v="73.680000000000007"/>
  </r>
  <r>
    <x v="22"/>
    <s v="ATBQ"/>
    <x v="6"/>
    <d v="2023-07-01T00:00:00"/>
    <d v="2023-09-30T00:00:00"/>
    <n v="2208"/>
    <n v="74.13"/>
  </r>
  <r>
    <x v="22"/>
    <s v="ATBQ"/>
    <x v="7"/>
    <d v="2023-10-01T00:00:00"/>
    <d v="2023-12-31T00:00:00"/>
    <n v="2209"/>
    <m/>
  </r>
  <r>
    <x v="22"/>
    <s v="ATBQ"/>
    <x v="8"/>
    <d v="2024-01-01T00:00:00"/>
    <d v="2024-03-31T00:00:00"/>
    <n v="2183"/>
    <m/>
  </r>
  <r>
    <x v="22"/>
    <s v="ATBQ"/>
    <x v="9"/>
    <d v="2024-04-01T00:00:00"/>
    <d v="2024-06-30T00:00:00"/>
    <n v="2184"/>
    <m/>
  </r>
  <r>
    <x v="22"/>
    <s v="ATBQ"/>
    <x v="10"/>
    <d v="2024-07-01T00:00:00"/>
    <d v="2024-09-30T00:00:00"/>
    <n v="2208"/>
    <m/>
  </r>
  <r>
    <x v="23"/>
    <s v="ATBQ"/>
    <x v="0"/>
    <d v="2022-01-01T00:00:00"/>
    <d v="2022-03-31T00:00:00"/>
    <n v="2159"/>
    <n v="171.95"/>
  </r>
  <r>
    <x v="23"/>
    <s v="ATBQ"/>
    <x v="1"/>
    <d v="2022-04-01T00:00:00"/>
    <d v="2022-06-30T00:00:00"/>
    <n v="2184"/>
    <n v="98.48"/>
  </r>
  <r>
    <x v="23"/>
    <s v="ATBQ"/>
    <x v="2"/>
    <d v="2022-07-01T00:00:00"/>
    <d v="2022-09-30T00:00:00"/>
    <n v="2208"/>
    <n v="99.95"/>
  </r>
  <r>
    <x v="23"/>
    <s v="ATBQ"/>
    <x v="3"/>
    <d v="2022-10-01T00:00:00"/>
    <d v="2022-12-31T00:00:00"/>
    <n v="2209"/>
    <n v="115.9"/>
  </r>
  <r>
    <x v="23"/>
    <s v="ATBQ"/>
    <x v="4"/>
    <d v="2023-01-01T00:00:00"/>
    <d v="2023-03-31T00:00:00"/>
    <n v="2159"/>
    <n v="117.63"/>
  </r>
  <r>
    <x v="23"/>
    <s v="ATBQ"/>
    <x v="5"/>
    <d v="2023-04-01T00:00:00"/>
    <d v="2023-06-30T00:00:00"/>
    <n v="2184"/>
    <n v="74.44"/>
  </r>
  <r>
    <x v="23"/>
    <s v="ATBQ"/>
    <x v="6"/>
    <d v="2023-07-01T00:00:00"/>
    <d v="2023-09-30T00:00:00"/>
    <n v="2208"/>
    <n v="75.209999999999994"/>
  </r>
  <r>
    <x v="23"/>
    <s v="ATBQ"/>
    <x v="7"/>
    <d v="2023-10-01T00:00:00"/>
    <d v="2023-12-31T00:00:00"/>
    <n v="2209"/>
    <m/>
  </r>
  <r>
    <x v="23"/>
    <s v="ATBQ"/>
    <x v="8"/>
    <d v="2024-01-01T00:00:00"/>
    <d v="2024-03-31T00:00:00"/>
    <n v="2183"/>
    <m/>
  </r>
  <r>
    <x v="23"/>
    <s v="ATBQ"/>
    <x v="9"/>
    <d v="2024-04-01T00:00:00"/>
    <d v="2024-06-30T00:00:00"/>
    <n v="2184"/>
    <m/>
  </r>
  <r>
    <x v="23"/>
    <s v="ATBQ"/>
    <x v="10"/>
    <d v="2024-07-01T00:00:00"/>
    <d v="2024-09-30T00:00:00"/>
    <n v="2208"/>
    <m/>
  </r>
  <r>
    <x v="24"/>
    <s v="ATBQ"/>
    <x v="0"/>
    <d v="2022-01-01T00:00:00"/>
    <d v="2022-03-31T00:00:00"/>
    <n v="2159"/>
    <n v="156.19999999999999"/>
  </r>
  <r>
    <x v="24"/>
    <s v="ATBQ"/>
    <x v="1"/>
    <d v="2022-04-01T00:00:00"/>
    <d v="2022-06-30T00:00:00"/>
    <n v="2184"/>
    <n v="93.07"/>
  </r>
  <r>
    <x v="24"/>
    <s v="ATBQ"/>
    <x v="2"/>
    <d v="2022-07-01T00:00:00"/>
    <d v="2022-09-30T00:00:00"/>
    <n v="2208"/>
    <n v="94.75"/>
  </r>
  <r>
    <x v="24"/>
    <s v="ATBQ"/>
    <x v="3"/>
    <d v="2022-10-01T00:00:00"/>
    <d v="2022-12-31T00:00:00"/>
    <n v="2209"/>
    <n v="107.84"/>
  </r>
  <r>
    <x v="24"/>
    <s v="ATBQ"/>
    <x v="4"/>
    <d v="2023-01-01T00:00:00"/>
    <d v="2023-03-31T00:00:00"/>
    <n v="2159"/>
    <n v="112.33"/>
  </r>
  <r>
    <x v="24"/>
    <s v="ATBQ"/>
    <x v="5"/>
    <d v="2023-04-01T00:00:00"/>
    <d v="2023-06-30T00:00:00"/>
    <n v="2184"/>
    <n v="72.25"/>
  </r>
  <r>
    <x v="24"/>
    <s v="ATBQ"/>
    <x v="6"/>
    <d v="2023-07-01T00:00:00"/>
    <d v="2023-09-30T00:00:00"/>
    <n v="2208"/>
    <n v="72.63"/>
  </r>
  <r>
    <x v="24"/>
    <s v="ATBQ"/>
    <x v="7"/>
    <d v="2023-10-01T00:00:00"/>
    <d v="2023-12-31T00:00:00"/>
    <n v="2209"/>
    <m/>
  </r>
  <r>
    <x v="24"/>
    <s v="ATBQ"/>
    <x v="8"/>
    <d v="2024-01-01T00:00:00"/>
    <d v="2024-03-31T00:00:00"/>
    <n v="2183"/>
    <m/>
  </r>
  <r>
    <x v="24"/>
    <s v="ATBQ"/>
    <x v="9"/>
    <d v="2024-04-01T00:00:00"/>
    <d v="2024-06-30T00:00:00"/>
    <n v="2184"/>
    <m/>
  </r>
  <r>
    <x v="24"/>
    <s v="ATBQ"/>
    <x v="10"/>
    <d v="2024-07-01T00:00:00"/>
    <d v="2024-09-30T00:00:00"/>
    <n v="2208"/>
    <m/>
  </r>
  <r>
    <x v="25"/>
    <s v="ATBQ"/>
    <x v="0"/>
    <d v="2022-01-01T00:00:00"/>
    <d v="2022-03-31T00:00:00"/>
    <n v="2159"/>
    <n v="144.86000000000001"/>
  </r>
  <r>
    <x v="25"/>
    <s v="ATBQ"/>
    <x v="1"/>
    <d v="2022-04-01T00:00:00"/>
    <d v="2022-06-30T00:00:00"/>
    <n v="2184"/>
    <n v="91.31"/>
  </r>
  <r>
    <x v="25"/>
    <s v="ATBQ"/>
    <x v="2"/>
    <d v="2022-07-01T00:00:00"/>
    <d v="2022-09-30T00:00:00"/>
    <n v="2208"/>
    <n v="91.91"/>
  </r>
  <r>
    <x v="25"/>
    <s v="ATBQ"/>
    <x v="3"/>
    <d v="2022-10-01T00:00:00"/>
    <d v="2022-12-31T00:00:00"/>
    <n v="2209"/>
    <n v="107.25"/>
  </r>
  <r>
    <x v="25"/>
    <s v="ATBQ"/>
    <x v="4"/>
    <d v="2023-01-01T00:00:00"/>
    <d v="2023-03-31T00:00:00"/>
    <n v="2159"/>
    <n v="112.03"/>
  </r>
  <r>
    <x v="25"/>
    <s v="ATBQ"/>
    <x v="5"/>
    <d v="2023-04-01T00:00:00"/>
    <d v="2023-06-30T00:00:00"/>
    <n v="2184"/>
    <n v="70.34"/>
  </r>
  <r>
    <x v="25"/>
    <s v="ATBQ"/>
    <x v="6"/>
    <d v="2023-07-01T00:00:00"/>
    <d v="2023-09-30T00:00:00"/>
    <n v="2208"/>
    <n v="70.930000000000007"/>
  </r>
  <r>
    <x v="25"/>
    <s v="ATBQ"/>
    <x v="7"/>
    <d v="2023-10-01T00:00:00"/>
    <d v="2023-12-31T00:00:00"/>
    <n v="2209"/>
    <m/>
  </r>
  <r>
    <x v="25"/>
    <s v="ATBQ"/>
    <x v="8"/>
    <d v="2024-01-01T00:00:00"/>
    <d v="2024-03-31T00:00:00"/>
    <n v="2183"/>
    <m/>
  </r>
  <r>
    <x v="25"/>
    <s v="ATBQ"/>
    <x v="9"/>
    <d v="2024-04-01T00:00:00"/>
    <d v="2024-06-30T00:00:00"/>
    <n v="2184"/>
    <m/>
  </r>
  <r>
    <x v="25"/>
    <s v="ATBQ"/>
    <x v="10"/>
    <d v="2024-07-01T00:00:00"/>
    <d v="2024-09-30T00:00:00"/>
    <n v="2208"/>
    <m/>
  </r>
  <r>
    <x v="26"/>
    <s v="ATBQ"/>
    <x v="0"/>
    <d v="2022-01-01T00:00:00"/>
    <d v="2022-03-31T00:00:00"/>
    <n v="2159"/>
    <n v="153.79"/>
  </r>
  <r>
    <x v="26"/>
    <s v="ATBQ"/>
    <x v="1"/>
    <d v="2022-04-01T00:00:00"/>
    <d v="2022-06-30T00:00:00"/>
    <n v="2184"/>
    <n v="94.53"/>
  </r>
  <r>
    <x v="26"/>
    <s v="ATBQ"/>
    <x v="2"/>
    <d v="2022-07-01T00:00:00"/>
    <d v="2022-09-30T00:00:00"/>
    <n v="2208"/>
    <n v="95.8"/>
  </r>
  <r>
    <x v="26"/>
    <s v="ATBQ"/>
    <x v="3"/>
    <d v="2022-10-01T00:00:00"/>
    <d v="2022-12-31T00:00:00"/>
    <n v="2209"/>
    <n v="110.69"/>
  </r>
  <r>
    <x v="26"/>
    <s v="ATBQ"/>
    <x v="4"/>
    <d v="2023-01-01T00:00:00"/>
    <d v="2023-03-31T00:00:00"/>
    <n v="2159"/>
    <n v="112.18"/>
  </r>
  <r>
    <x v="26"/>
    <s v="ATBQ"/>
    <x v="5"/>
    <d v="2023-04-01T00:00:00"/>
    <d v="2023-06-30T00:00:00"/>
    <n v="2184"/>
    <n v="71.569999999999993"/>
  </r>
  <r>
    <x v="26"/>
    <s v="ATBQ"/>
    <x v="6"/>
    <d v="2023-07-01T00:00:00"/>
    <d v="2023-09-30T00:00:00"/>
    <n v="2208"/>
    <n v="72.75"/>
  </r>
  <r>
    <x v="26"/>
    <s v="ATBQ"/>
    <x v="7"/>
    <d v="2023-10-01T00:00:00"/>
    <d v="2023-12-31T00:00:00"/>
    <n v="2209"/>
    <m/>
  </r>
  <r>
    <x v="26"/>
    <s v="ATBQ"/>
    <x v="8"/>
    <d v="2024-01-01T00:00:00"/>
    <d v="2024-03-31T00:00:00"/>
    <n v="2183"/>
    <m/>
  </r>
  <r>
    <x v="26"/>
    <s v="ATBQ"/>
    <x v="9"/>
    <d v="2024-04-01T00:00:00"/>
    <d v="2024-06-30T00:00:00"/>
    <n v="2184"/>
    <m/>
  </r>
  <r>
    <x v="26"/>
    <s v="ATBQ"/>
    <x v="10"/>
    <d v="2024-07-01T00:00:00"/>
    <d v="2024-09-30T00:00:00"/>
    <n v="2208"/>
    <m/>
  </r>
  <r>
    <x v="27"/>
    <s v="ATBQ"/>
    <x v="0"/>
    <d v="2022-01-01T00:00:00"/>
    <d v="2022-03-31T00:00:00"/>
    <n v="2159"/>
    <n v="169.94"/>
  </r>
  <r>
    <x v="27"/>
    <s v="ATBQ"/>
    <x v="1"/>
    <d v="2022-04-01T00:00:00"/>
    <d v="2022-06-30T00:00:00"/>
    <n v="2184"/>
    <n v="96.11"/>
  </r>
  <r>
    <x v="27"/>
    <s v="ATBQ"/>
    <x v="2"/>
    <d v="2022-07-01T00:00:00"/>
    <d v="2022-09-30T00:00:00"/>
    <n v="2208"/>
    <n v="97.1"/>
  </r>
  <r>
    <x v="27"/>
    <s v="ATBQ"/>
    <x v="3"/>
    <d v="2022-10-01T00:00:00"/>
    <d v="2022-12-31T00:00:00"/>
    <n v="2209"/>
    <n v="111.79"/>
  </r>
  <r>
    <x v="27"/>
    <s v="ATBQ"/>
    <x v="4"/>
    <d v="2023-01-01T00:00:00"/>
    <d v="2023-03-31T00:00:00"/>
    <n v="2159"/>
    <n v="113.66"/>
  </r>
  <r>
    <x v="27"/>
    <s v="ATBQ"/>
    <x v="5"/>
    <d v="2023-04-01T00:00:00"/>
    <d v="2023-06-30T00:00:00"/>
    <n v="2184"/>
    <n v="72.53"/>
  </r>
  <r>
    <x v="27"/>
    <s v="ATBQ"/>
    <x v="6"/>
    <d v="2023-07-01T00:00:00"/>
    <d v="2023-09-30T00:00:00"/>
    <n v="2208"/>
    <n v="73.959999999999994"/>
  </r>
  <r>
    <x v="27"/>
    <s v="ATBQ"/>
    <x v="7"/>
    <d v="2023-10-01T00:00:00"/>
    <d v="2023-12-31T00:00:00"/>
    <n v="2209"/>
    <m/>
  </r>
  <r>
    <x v="27"/>
    <s v="ATBQ"/>
    <x v="8"/>
    <d v="2024-01-01T00:00:00"/>
    <d v="2024-03-31T00:00:00"/>
    <n v="2183"/>
    <m/>
  </r>
  <r>
    <x v="27"/>
    <s v="ATBQ"/>
    <x v="9"/>
    <d v="2024-04-01T00:00:00"/>
    <d v="2024-06-30T00:00:00"/>
    <n v="2184"/>
    <m/>
  </r>
  <r>
    <x v="27"/>
    <s v="ATBQ"/>
    <x v="10"/>
    <d v="2024-07-01T00:00:00"/>
    <d v="2024-09-30T00:00:00"/>
    <n v="2208"/>
    <m/>
  </r>
  <r>
    <x v="28"/>
    <s v="ATBQ"/>
    <x v="0"/>
    <d v="2022-01-01T00:00:00"/>
    <d v="2022-03-31T00:00:00"/>
    <n v="2159"/>
    <n v="185.17"/>
  </r>
  <r>
    <x v="28"/>
    <s v="ATBQ"/>
    <x v="1"/>
    <d v="2022-04-01T00:00:00"/>
    <d v="2022-06-30T00:00:00"/>
    <n v="2184"/>
    <n v="101.09"/>
  </r>
  <r>
    <x v="28"/>
    <s v="ATBQ"/>
    <x v="2"/>
    <d v="2022-07-01T00:00:00"/>
    <d v="2022-09-30T00:00:00"/>
    <n v="2208"/>
    <n v="102.14"/>
  </r>
  <r>
    <x v="28"/>
    <s v="ATBQ"/>
    <x v="3"/>
    <d v="2022-10-01T00:00:00"/>
    <d v="2022-12-31T00:00:00"/>
    <n v="2209"/>
    <n v="116.01"/>
  </r>
  <r>
    <x v="28"/>
    <s v="ATBQ"/>
    <x v="4"/>
    <d v="2023-01-01T00:00:00"/>
    <d v="2023-03-31T00:00:00"/>
    <n v="2159"/>
    <n v="118.79"/>
  </r>
  <r>
    <x v="28"/>
    <s v="ATBQ"/>
    <x v="5"/>
    <d v="2023-04-01T00:00:00"/>
    <d v="2023-06-30T00:00:00"/>
    <n v="2184"/>
    <n v="75.5"/>
  </r>
  <r>
    <x v="28"/>
    <s v="ATBQ"/>
    <x v="6"/>
    <d v="2023-07-01T00:00:00"/>
    <d v="2023-09-30T00:00:00"/>
    <n v="2208"/>
    <n v="75.959999999999994"/>
  </r>
  <r>
    <x v="28"/>
    <s v="ATBQ"/>
    <x v="7"/>
    <d v="2023-10-01T00:00:00"/>
    <d v="2023-12-31T00:00:00"/>
    <n v="2209"/>
    <m/>
  </r>
  <r>
    <x v="28"/>
    <s v="ATBQ"/>
    <x v="8"/>
    <d v="2024-01-01T00:00:00"/>
    <d v="2024-03-31T00:00:00"/>
    <n v="2183"/>
    <m/>
  </r>
  <r>
    <x v="28"/>
    <s v="ATBQ"/>
    <x v="9"/>
    <d v="2024-04-01T00:00:00"/>
    <d v="2024-06-30T00:00:00"/>
    <n v="2184"/>
    <m/>
  </r>
  <r>
    <x v="28"/>
    <s v="ATBQ"/>
    <x v="10"/>
    <d v="2024-07-01T00:00:00"/>
    <d v="2024-09-30T00:00:00"/>
    <n v="2208"/>
    <m/>
  </r>
  <r>
    <x v="29"/>
    <s v="ATBQ"/>
    <x v="0"/>
    <d v="2022-01-01T00:00:00"/>
    <d v="2022-03-31T00:00:00"/>
    <n v="2159"/>
    <n v="190.73"/>
  </r>
  <r>
    <x v="29"/>
    <s v="ATBQ"/>
    <x v="1"/>
    <d v="2022-04-01T00:00:00"/>
    <d v="2022-06-30T00:00:00"/>
    <n v="2184"/>
    <n v="102.03"/>
  </r>
  <r>
    <x v="29"/>
    <s v="ATBQ"/>
    <x v="2"/>
    <d v="2022-07-01T00:00:00"/>
    <d v="2022-09-30T00:00:00"/>
    <n v="2208"/>
    <n v="103.71"/>
  </r>
  <r>
    <x v="29"/>
    <s v="ATBQ"/>
    <x v="3"/>
    <d v="2022-10-01T00:00:00"/>
    <d v="2022-12-31T00:00:00"/>
    <n v="2209"/>
    <n v="117.15"/>
  </r>
  <r>
    <x v="29"/>
    <s v="ATBQ"/>
    <x v="4"/>
    <d v="2023-01-01T00:00:00"/>
    <d v="2023-03-31T00:00:00"/>
    <n v="2159"/>
    <n v="118.58"/>
  </r>
  <r>
    <x v="29"/>
    <s v="ATBQ"/>
    <x v="5"/>
    <d v="2023-04-01T00:00:00"/>
    <d v="2023-06-30T00:00:00"/>
    <n v="2184"/>
    <n v="75.3"/>
  </r>
  <r>
    <x v="29"/>
    <s v="ATBQ"/>
    <x v="6"/>
    <d v="2023-07-01T00:00:00"/>
    <d v="2023-09-30T00:00:00"/>
    <n v="2208"/>
    <n v="75.790000000000006"/>
  </r>
  <r>
    <x v="29"/>
    <s v="ATBQ"/>
    <x v="7"/>
    <d v="2023-10-01T00:00:00"/>
    <d v="2023-12-31T00:00:00"/>
    <n v="2209"/>
    <m/>
  </r>
  <r>
    <x v="29"/>
    <s v="ATBQ"/>
    <x v="8"/>
    <d v="2024-01-01T00:00:00"/>
    <d v="2024-03-31T00:00:00"/>
    <n v="2183"/>
    <m/>
  </r>
  <r>
    <x v="29"/>
    <s v="ATBQ"/>
    <x v="9"/>
    <d v="2024-04-01T00:00:00"/>
    <d v="2024-06-30T00:00:00"/>
    <n v="2184"/>
    <m/>
  </r>
  <r>
    <x v="29"/>
    <s v="ATBQ"/>
    <x v="10"/>
    <d v="2024-07-01T00:00:00"/>
    <d v="2024-09-30T00:00:00"/>
    <n v="2208"/>
    <m/>
  </r>
  <r>
    <x v="30"/>
    <s v="ATBQ"/>
    <x v="0"/>
    <d v="2022-01-01T00:00:00"/>
    <d v="2022-03-31T00:00:00"/>
    <n v="2159"/>
    <n v="192.69"/>
  </r>
  <r>
    <x v="30"/>
    <s v="ATBQ"/>
    <x v="1"/>
    <d v="2022-04-01T00:00:00"/>
    <d v="2022-06-30T00:00:00"/>
    <n v="2184"/>
    <n v="100.88"/>
  </r>
  <r>
    <x v="30"/>
    <s v="ATBQ"/>
    <x v="2"/>
    <d v="2022-07-01T00:00:00"/>
    <d v="2022-09-30T00:00:00"/>
    <n v="2208"/>
    <n v="103.58"/>
  </r>
  <r>
    <x v="30"/>
    <s v="ATBQ"/>
    <x v="3"/>
    <d v="2022-10-01T00:00:00"/>
    <d v="2022-12-31T00:00:00"/>
    <n v="2209"/>
    <n v="116.43"/>
  </r>
  <r>
    <x v="30"/>
    <s v="ATBQ"/>
    <x v="4"/>
    <d v="2023-01-01T00:00:00"/>
    <d v="2023-03-31T00:00:00"/>
    <n v="2159"/>
    <n v="119.13"/>
  </r>
  <r>
    <x v="30"/>
    <s v="ATBQ"/>
    <x v="5"/>
    <d v="2023-04-01T00:00:00"/>
    <d v="2023-06-30T00:00:00"/>
    <n v="2184"/>
    <n v="75.709999999999994"/>
  </r>
  <r>
    <x v="30"/>
    <s v="ATBQ"/>
    <x v="6"/>
    <d v="2023-07-01T00:00:00"/>
    <d v="2023-09-30T00:00:00"/>
    <n v="2208"/>
    <n v="76.2"/>
  </r>
  <r>
    <x v="30"/>
    <s v="ATBQ"/>
    <x v="7"/>
    <d v="2023-10-01T00:00:00"/>
    <d v="2023-12-31T00:00:00"/>
    <n v="2209"/>
    <m/>
  </r>
  <r>
    <x v="30"/>
    <s v="ATBQ"/>
    <x v="8"/>
    <d v="2024-01-01T00:00:00"/>
    <d v="2024-03-31T00:00:00"/>
    <n v="2183"/>
    <m/>
  </r>
  <r>
    <x v="30"/>
    <s v="ATBQ"/>
    <x v="9"/>
    <d v="2024-04-01T00:00:00"/>
    <d v="2024-06-30T00:00:00"/>
    <n v="2184"/>
    <m/>
  </r>
  <r>
    <x v="30"/>
    <s v="ATBQ"/>
    <x v="10"/>
    <d v="2024-07-01T00:00:00"/>
    <d v="2024-09-30T00:00:00"/>
    <n v="2208"/>
    <m/>
  </r>
  <r>
    <x v="31"/>
    <s v="ATBQ"/>
    <x v="0"/>
    <d v="2022-01-01T00:00:00"/>
    <d v="2022-03-31T00:00:00"/>
    <n v="2159"/>
    <n v="189.36"/>
  </r>
  <r>
    <x v="31"/>
    <s v="ATBQ"/>
    <x v="1"/>
    <d v="2022-04-01T00:00:00"/>
    <d v="2022-06-30T00:00:00"/>
    <n v="2184"/>
    <n v="101.73"/>
  </r>
  <r>
    <x v="31"/>
    <s v="ATBQ"/>
    <x v="2"/>
    <d v="2022-07-01T00:00:00"/>
    <d v="2022-09-30T00:00:00"/>
    <n v="2208"/>
    <n v="103.03"/>
  </r>
  <r>
    <x v="31"/>
    <s v="ATBQ"/>
    <x v="3"/>
    <d v="2022-10-01T00:00:00"/>
    <d v="2022-12-31T00:00:00"/>
    <n v="2209"/>
    <n v="115.54"/>
  </r>
  <r>
    <x v="31"/>
    <s v="ATBQ"/>
    <x v="4"/>
    <d v="2023-01-01T00:00:00"/>
    <d v="2023-03-31T00:00:00"/>
    <n v="2159"/>
    <n v="118.3"/>
  </r>
  <r>
    <x v="31"/>
    <s v="ATBQ"/>
    <x v="5"/>
    <d v="2023-04-01T00:00:00"/>
    <d v="2023-06-30T00:00:00"/>
    <n v="2184"/>
    <n v="74.680000000000007"/>
  </r>
  <r>
    <x v="31"/>
    <s v="ATBQ"/>
    <x v="6"/>
    <d v="2023-07-01T00:00:00"/>
    <d v="2023-09-30T00:00:00"/>
    <n v="2208"/>
    <n v="75.709999999999994"/>
  </r>
  <r>
    <x v="31"/>
    <s v="ATBQ"/>
    <x v="7"/>
    <d v="2023-10-01T00:00:00"/>
    <d v="2023-12-31T00:00:00"/>
    <n v="2209"/>
    <m/>
  </r>
  <r>
    <x v="31"/>
    <s v="ATBQ"/>
    <x v="8"/>
    <d v="2024-01-01T00:00:00"/>
    <d v="2024-03-31T00:00:00"/>
    <n v="2183"/>
    <m/>
  </r>
  <r>
    <x v="31"/>
    <s v="ATBQ"/>
    <x v="9"/>
    <d v="2024-04-01T00:00:00"/>
    <d v="2024-06-30T00:00:00"/>
    <n v="2184"/>
    <m/>
  </r>
  <r>
    <x v="31"/>
    <s v="ATBQ"/>
    <x v="10"/>
    <d v="2024-07-01T00:00:00"/>
    <d v="2024-09-30T00:00:00"/>
    <n v="2208"/>
    <m/>
  </r>
  <r>
    <x v="32"/>
    <s v="ATBQ"/>
    <x v="0"/>
    <d v="2022-01-01T00:00:00"/>
    <d v="2022-03-31T00:00:00"/>
    <n v="2159"/>
    <n v="181.62"/>
  </r>
  <r>
    <x v="32"/>
    <s v="ATBQ"/>
    <x v="1"/>
    <d v="2022-04-01T00:00:00"/>
    <d v="2022-06-30T00:00:00"/>
    <n v="2184"/>
    <n v="99.46"/>
  </r>
  <r>
    <x v="32"/>
    <s v="ATBQ"/>
    <x v="2"/>
    <d v="2022-07-01T00:00:00"/>
    <d v="2022-09-30T00:00:00"/>
    <n v="2208"/>
    <n v="102.14"/>
  </r>
  <r>
    <x v="32"/>
    <s v="ATBQ"/>
    <x v="3"/>
    <d v="2022-10-01T00:00:00"/>
    <d v="2022-12-31T00:00:00"/>
    <n v="2209"/>
    <n v="114.59"/>
  </r>
  <r>
    <x v="32"/>
    <s v="ATBQ"/>
    <x v="4"/>
    <d v="2023-01-01T00:00:00"/>
    <d v="2023-03-31T00:00:00"/>
    <n v="2159"/>
    <n v="116.03"/>
  </r>
  <r>
    <x v="32"/>
    <s v="ATBQ"/>
    <x v="5"/>
    <d v="2023-04-01T00:00:00"/>
    <d v="2023-06-30T00:00:00"/>
    <n v="2184"/>
    <n v="73.78"/>
  </r>
  <r>
    <x v="32"/>
    <s v="ATBQ"/>
    <x v="6"/>
    <d v="2023-07-01T00:00:00"/>
    <d v="2023-09-30T00:00:00"/>
    <n v="2208"/>
    <n v="75.06"/>
  </r>
  <r>
    <x v="32"/>
    <s v="ATBQ"/>
    <x v="7"/>
    <d v="2023-10-01T00:00:00"/>
    <d v="2023-12-31T00:00:00"/>
    <n v="2209"/>
    <m/>
  </r>
  <r>
    <x v="32"/>
    <s v="ATBQ"/>
    <x v="8"/>
    <d v="2024-01-01T00:00:00"/>
    <d v="2024-03-31T00:00:00"/>
    <n v="2183"/>
    <m/>
  </r>
  <r>
    <x v="32"/>
    <s v="ATBQ"/>
    <x v="9"/>
    <d v="2024-04-01T00:00:00"/>
    <d v="2024-06-30T00:00:00"/>
    <n v="2184"/>
    <m/>
  </r>
  <r>
    <x v="32"/>
    <s v="ATBQ"/>
    <x v="10"/>
    <d v="2024-07-01T00:00:00"/>
    <d v="2024-09-30T00:00:00"/>
    <n v="2208"/>
    <m/>
  </r>
  <r>
    <x v="33"/>
    <s v="ATBQ"/>
    <x v="0"/>
    <d v="2022-01-01T00:00:00"/>
    <d v="2022-03-31T00:00:00"/>
    <n v="2159"/>
    <n v="193.14"/>
  </r>
  <r>
    <x v="33"/>
    <s v="ATBQ"/>
    <x v="1"/>
    <d v="2022-04-01T00:00:00"/>
    <d v="2022-06-30T00:00:00"/>
    <n v="2184"/>
    <n v="103.7"/>
  </r>
  <r>
    <x v="33"/>
    <s v="ATBQ"/>
    <x v="2"/>
    <d v="2022-07-01T00:00:00"/>
    <d v="2022-09-30T00:00:00"/>
    <n v="2208"/>
    <n v="105.05"/>
  </r>
  <r>
    <x v="33"/>
    <s v="ATBQ"/>
    <x v="3"/>
    <d v="2022-10-01T00:00:00"/>
    <d v="2022-12-31T00:00:00"/>
    <n v="2209"/>
    <n v="116.25"/>
  </r>
  <r>
    <x v="33"/>
    <s v="ATBQ"/>
    <x v="4"/>
    <d v="2023-01-01T00:00:00"/>
    <d v="2023-03-31T00:00:00"/>
    <n v="2159"/>
    <n v="118.08"/>
  </r>
  <r>
    <x v="33"/>
    <s v="ATBQ"/>
    <x v="5"/>
    <d v="2023-04-01T00:00:00"/>
    <d v="2023-06-30T00:00:00"/>
    <n v="2184"/>
    <n v="75.83"/>
  </r>
  <r>
    <x v="33"/>
    <s v="ATBQ"/>
    <x v="6"/>
    <d v="2023-07-01T00:00:00"/>
    <d v="2023-09-30T00:00:00"/>
    <n v="2208"/>
    <n v="76.22"/>
  </r>
  <r>
    <x v="33"/>
    <s v="ATBQ"/>
    <x v="7"/>
    <d v="2023-10-01T00:00:00"/>
    <d v="2023-12-31T00:00:00"/>
    <n v="2209"/>
    <m/>
  </r>
  <r>
    <x v="33"/>
    <s v="ATBQ"/>
    <x v="8"/>
    <d v="2024-01-01T00:00:00"/>
    <d v="2024-03-31T00:00:00"/>
    <n v="2183"/>
    <m/>
  </r>
  <r>
    <x v="33"/>
    <s v="ATBQ"/>
    <x v="9"/>
    <d v="2024-04-01T00:00:00"/>
    <d v="2024-06-30T00:00:00"/>
    <n v="2184"/>
    <m/>
  </r>
  <r>
    <x v="33"/>
    <s v="ATBQ"/>
    <x v="10"/>
    <d v="2024-07-01T00:00:00"/>
    <d v="2024-09-30T00:00:00"/>
    <n v="2208"/>
    <m/>
  </r>
  <r>
    <x v="34"/>
    <s v="ATBQ"/>
    <x v="0"/>
    <d v="2022-01-01T00:00:00"/>
    <d v="2022-03-31T00:00:00"/>
    <n v="2159"/>
    <n v="189.75"/>
  </r>
  <r>
    <x v="34"/>
    <s v="ATBQ"/>
    <x v="1"/>
    <d v="2022-04-01T00:00:00"/>
    <d v="2022-06-30T00:00:00"/>
    <n v="2184"/>
    <n v="101.5"/>
  </r>
  <r>
    <x v="34"/>
    <s v="ATBQ"/>
    <x v="2"/>
    <d v="2022-07-01T00:00:00"/>
    <d v="2022-09-30T00:00:00"/>
    <n v="2208"/>
    <n v="103.23"/>
  </r>
  <r>
    <x v="34"/>
    <s v="ATBQ"/>
    <x v="3"/>
    <d v="2022-10-01T00:00:00"/>
    <d v="2022-12-31T00:00:00"/>
    <n v="2209"/>
    <n v="114.51"/>
  </r>
  <r>
    <x v="34"/>
    <s v="ATBQ"/>
    <x v="4"/>
    <d v="2023-01-01T00:00:00"/>
    <d v="2023-03-31T00:00:00"/>
    <n v="2159"/>
    <n v="117.59"/>
  </r>
  <r>
    <x v="34"/>
    <s v="ATBQ"/>
    <x v="5"/>
    <d v="2023-04-01T00:00:00"/>
    <d v="2023-06-30T00:00:00"/>
    <n v="2184"/>
    <n v="74.16"/>
  </r>
  <r>
    <x v="34"/>
    <s v="ATBQ"/>
    <x v="6"/>
    <d v="2023-07-01T00:00:00"/>
    <d v="2023-09-30T00:00:00"/>
    <n v="2208"/>
    <n v="74.8"/>
  </r>
  <r>
    <x v="34"/>
    <s v="ATBQ"/>
    <x v="7"/>
    <d v="2023-10-01T00:00:00"/>
    <d v="2023-12-31T00:00:00"/>
    <n v="2209"/>
    <m/>
  </r>
  <r>
    <x v="34"/>
    <s v="ATBQ"/>
    <x v="8"/>
    <d v="2024-01-01T00:00:00"/>
    <d v="2024-03-31T00:00:00"/>
    <n v="2183"/>
    <m/>
  </r>
  <r>
    <x v="34"/>
    <s v="ATBQ"/>
    <x v="9"/>
    <d v="2024-04-01T00:00:00"/>
    <d v="2024-06-30T00:00:00"/>
    <n v="2184"/>
    <m/>
  </r>
  <r>
    <x v="34"/>
    <s v="ATBQ"/>
    <x v="10"/>
    <d v="2024-07-01T00:00:00"/>
    <d v="2024-09-30T00:00:00"/>
    <n v="2208"/>
    <m/>
  </r>
  <r>
    <x v="35"/>
    <s v="ATBQ"/>
    <x v="0"/>
    <d v="2022-01-01T00:00:00"/>
    <d v="2022-03-31T00:00:00"/>
    <n v="2159"/>
    <n v="204.94"/>
  </r>
  <r>
    <x v="35"/>
    <s v="ATBQ"/>
    <x v="1"/>
    <d v="2022-04-01T00:00:00"/>
    <d v="2022-06-30T00:00:00"/>
    <n v="2184"/>
    <n v="101.09"/>
  </r>
  <r>
    <x v="35"/>
    <s v="ATBQ"/>
    <x v="2"/>
    <d v="2022-07-01T00:00:00"/>
    <d v="2022-09-30T00:00:00"/>
    <n v="2208"/>
    <n v="102.77"/>
  </r>
  <r>
    <x v="35"/>
    <s v="ATBQ"/>
    <x v="3"/>
    <d v="2022-10-01T00:00:00"/>
    <d v="2022-12-31T00:00:00"/>
    <n v="2209"/>
    <n v="115.15"/>
  </r>
  <r>
    <x v="35"/>
    <s v="ATBQ"/>
    <x v="4"/>
    <d v="2023-01-01T00:00:00"/>
    <d v="2023-03-31T00:00:00"/>
    <n v="2159"/>
    <n v="119.48"/>
  </r>
  <r>
    <x v="35"/>
    <s v="ATBQ"/>
    <x v="5"/>
    <d v="2023-04-01T00:00:00"/>
    <d v="2023-06-30T00:00:00"/>
    <n v="2184"/>
    <n v="75.28"/>
  </r>
  <r>
    <x v="35"/>
    <s v="ATBQ"/>
    <x v="6"/>
    <d v="2023-07-01T00:00:00"/>
    <d v="2023-09-30T00:00:00"/>
    <n v="2208"/>
    <n v="75.95"/>
  </r>
  <r>
    <x v="35"/>
    <s v="ATBQ"/>
    <x v="7"/>
    <d v="2023-10-01T00:00:00"/>
    <d v="2023-12-31T00:00:00"/>
    <n v="2209"/>
    <m/>
  </r>
  <r>
    <x v="35"/>
    <s v="ATBQ"/>
    <x v="8"/>
    <d v="2024-01-01T00:00:00"/>
    <d v="2024-03-31T00:00:00"/>
    <n v="2183"/>
    <m/>
  </r>
  <r>
    <x v="35"/>
    <s v="ATBQ"/>
    <x v="9"/>
    <d v="2024-04-01T00:00:00"/>
    <d v="2024-06-30T00:00:00"/>
    <n v="2184"/>
    <m/>
  </r>
  <r>
    <x v="35"/>
    <s v="ATBQ"/>
    <x v="10"/>
    <d v="2024-07-01T00:00:00"/>
    <d v="2024-09-30T00:00:00"/>
    <n v="2208"/>
    <m/>
  </r>
  <r>
    <x v="36"/>
    <s v="ATBQ"/>
    <x v="0"/>
    <d v="2022-01-01T00:00:00"/>
    <d v="2022-03-31T00:00:00"/>
    <n v="2159"/>
    <n v="217.54"/>
  </r>
  <r>
    <x v="36"/>
    <s v="ATBQ"/>
    <x v="1"/>
    <d v="2022-04-01T00:00:00"/>
    <d v="2022-06-30T00:00:00"/>
    <n v="2184"/>
    <n v="104.35"/>
  </r>
  <r>
    <x v="36"/>
    <s v="ATBQ"/>
    <x v="2"/>
    <d v="2022-07-01T00:00:00"/>
    <d v="2022-09-30T00:00:00"/>
    <n v="2208"/>
    <n v="105.29"/>
  </r>
  <r>
    <x v="36"/>
    <s v="ATBQ"/>
    <x v="3"/>
    <d v="2022-10-01T00:00:00"/>
    <d v="2022-12-31T00:00:00"/>
    <n v="2209"/>
    <n v="117.27"/>
  </r>
  <r>
    <x v="36"/>
    <s v="ATBQ"/>
    <x v="4"/>
    <d v="2023-01-01T00:00:00"/>
    <d v="2023-03-31T00:00:00"/>
    <n v="2159"/>
    <n v="120.36"/>
  </r>
  <r>
    <x v="36"/>
    <s v="ATBQ"/>
    <x v="5"/>
    <d v="2023-04-01T00:00:00"/>
    <d v="2023-06-30T00:00:00"/>
    <n v="2184"/>
    <n v="73.34"/>
  </r>
  <r>
    <x v="36"/>
    <s v="ATBQ"/>
    <x v="6"/>
    <d v="2023-07-01T00:00:00"/>
    <d v="2023-09-30T00:00:00"/>
    <n v="2208"/>
    <n v="75.02"/>
  </r>
  <r>
    <x v="36"/>
    <s v="ATBQ"/>
    <x v="7"/>
    <d v="2023-10-01T00:00:00"/>
    <d v="2023-12-31T00:00:00"/>
    <n v="2209"/>
    <m/>
  </r>
  <r>
    <x v="36"/>
    <s v="ATBQ"/>
    <x v="8"/>
    <d v="2024-01-01T00:00:00"/>
    <d v="2024-03-31T00:00:00"/>
    <n v="2183"/>
    <m/>
  </r>
  <r>
    <x v="36"/>
    <s v="ATBQ"/>
    <x v="9"/>
    <d v="2024-04-01T00:00:00"/>
    <d v="2024-06-30T00:00:00"/>
    <n v="2184"/>
    <m/>
  </r>
  <r>
    <x v="36"/>
    <s v="ATBQ"/>
    <x v="10"/>
    <d v="2024-07-01T00:00:00"/>
    <d v="2024-09-30T00:00:00"/>
    <n v="2208"/>
    <m/>
  </r>
  <r>
    <x v="37"/>
    <s v="ATBQ"/>
    <x v="0"/>
    <d v="2022-01-01T00:00:00"/>
    <d v="2022-03-31T00:00:00"/>
    <n v="2159"/>
    <n v="222.51"/>
  </r>
  <r>
    <x v="37"/>
    <s v="ATBQ"/>
    <x v="1"/>
    <d v="2022-04-01T00:00:00"/>
    <d v="2022-06-30T00:00:00"/>
    <n v="2184"/>
    <n v="103.15"/>
  </r>
  <r>
    <x v="37"/>
    <s v="ATBQ"/>
    <x v="2"/>
    <d v="2022-07-01T00:00:00"/>
    <d v="2022-09-30T00:00:00"/>
    <n v="2208"/>
    <n v="103.8"/>
  </r>
  <r>
    <x v="37"/>
    <s v="ATBQ"/>
    <x v="3"/>
    <d v="2022-10-01T00:00:00"/>
    <d v="2022-12-31T00:00:00"/>
    <n v="2209"/>
    <n v="115.21"/>
  </r>
  <r>
    <x v="37"/>
    <s v="ATBQ"/>
    <x v="4"/>
    <d v="2023-01-01T00:00:00"/>
    <d v="2023-03-31T00:00:00"/>
    <n v="2159"/>
    <n v="120.8"/>
  </r>
  <r>
    <x v="37"/>
    <s v="ATBQ"/>
    <x v="5"/>
    <d v="2023-04-01T00:00:00"/>
    <d v="2023-06-30T00:00:00"/>
    <n v="2184"/>
    <n v="72.319999999999993"/>
  </r>
  <r>
    <x v="37"/>
    <s v="ATBQ"/>
    <x v="6"/>
    <d v="2023-07-01T00:00:00"/>
    <d v="2023-09-30T00:00:00"/>
    <n v="2208"/>
    <n v="74.08"/>
  </r>
  <r>
    <x v="37"/>
    <s v="ATBQ"/>
    <x v="7"/>
    <d v="2023-10-01T00:00:00"/>
    <d v="2023-12-31T00:00:00"/>
    <n v="2209"/>
    <m/>
  </r>
  <r>
    <x v="37"/>
    <s v="ATBQ"/>
    <x v="8"/>
    <d v="2024-01-01T00:00:00"/>
    <d v="2024-03-31T00:00:00"/>
    <n v="2183"/>
    <m/>
  </r>
  <r>
    <x v="37"/>
    <s v="ATBQ"/>
    <x v="9"/>
    <d v="2024-04-01T00:00:00"/>
    <d v="2024-06-30T00:00:00"/>
    <n v="2184"/>
    <m/>
  </r>
  <r>
    <x v="37"/>
    <s v="ATBQ"/>
    <x v="10"/>
    <d v="2024-07-01T00:00:00"/>
    <d v="2024-09-30T00:00:00"/>
    <n v="2208"/>
    <m/>
  </r>
  <r>
    <x v="38"/>
    <s v="ATBQ"/>
    <x v="0"/>
    <d v="2022-01-01T00:00:00"/>
    <d v="2022-03-31T00:00:00"/>
    <n v="2159"/>
    <n v="204.31"/>
  </r>
  <r>
    <x v="38"/>
    <s v="ATBQ"/>
    <x v="1"/>
    <d v="2022-04-01T00:00:00"/>
    <d v="2022-06-30T00:00:00"/>
    <n v="2184"/>
    <n v="96.11"/>
  </r>
  <r>
    <x v="38"/>
    <s v="ATBQ"/>
    <x v="2"/>
    <d v="2022-07-01T00:00:00"/>
    <d v="2022-09-30T00:00:00"/>
    <n v="2208"/>
    <n v="97.51"/>
  </r>
  <r>
    <x v="38"/>
    <s v="ATBQ"/>
    <x v="3"/>
    <d v="2022-10-01T00:00:00"/>
    <d v="2022-12-31T00:00:00"/>
    <n v="2209"/>
    <n v="108.92"/>
  </r>
  <r>
    <x v="38"/>
    <s v="ATBQ"/>
    <x v="4"/>
    <d v="2023-01-01T00:00:00"/>
    <d v="2023-03-31T00:00:00"/>
    <n v="2159"/>
    <n v="117.45"/>
  </r>
  <r>
    <x v="38"/>
    <s v="ATBQ"/>
    <x v="5"/>
    <d v="2023-04-01T00:00:00"/>
    <d v="2023-06-30T00:00:00"/>
    <n v="2184"/>
    <n v="71.25"/>
  </r>
  <r>
    <x v="38"/>
    <s v="ATBQ"/>
    <x v="6"/>
    <d v="2023-07-01T00:00:00"/>
    <d v="2023-09-30T00:00:00"/>
    <n v="2208"/>
    <n v="73.13"/>
  </r>
  <r>
    <x v="38"/>
    <s v="ATBQ"/>
    <x v="7"/>
    <d v="2023-10-01T00:00:00"/>
    <d v="2023-12-31T00:00:00"/>
    <n v="2209"/>
    <m/>
  </r>
  <r>
    <x v="38"/>
    <s v="ATBQ"/>
    <x v="8"/>
    <d v="2024-01-01T00:00:00"/>
    <d v="2024-03-31T00:00:00"/>
    <n v="2183"/>
    <m/>
  </r>
  <r>
    <x v="38"/>
    <s v="ATBQ"/>
    <x v="9"/>
    <d v="2024-04-01T00:00:00"/>
    <d v="2024-06-30T00:00:00"/>
    <n v="2184"/>
    <m/>
  </r>
  <r>
    <x v="38"/>
    <s v="ATBQ"/>
    <x v="10"/>
    <d v="2024-07-01T00:00:00"/>
    <d v="2024-09-30T00:00:00"/>
    <n v="2208"/>
    <m/>
  </r>
  <r>
    <x v="39"/>
    <s v="ATBQ"/>
    <x v="0"/>
    <d v="2022-01-01T00:00:00"/>
    <d v="2022-03-31T00:00:00"/>
    <n v="2159"/>
    <n v="197.75"/>
  </r>
  <r>
    <x v="39"/>
    <s v="ATBQ"/>
    <x v="1"/>
    <d v="2022-04-01T00:00:00"/>
    <d v="2022-06-30T00:00:00"/>
    <n v="2184"/>
    <n v="95.67"/>
  </r>
  <r>
    <x v="39"/>
    <s v="ATBQ"/>
    <x v="2"/>
    <d v="2022-07-01T00:00:00"/>
    <d v="2022-09-30T00:00:00"/>
    <n v="2208"/>
    <n v="97.76"/>
  </r>
  <r>
    <x v="39"/>
    <s v="ATBQ"/>
    <x v="3"/>
    <d v="2022-10-01T00:00:00"/>
    <d v="2022-12-31T00:00:00"/>
    <n v="2209"/>
    <n v="108.13"/>
  </r>
  <r>
    <x v="39"/>
    <s v="ATBQ"/>
    <x v="4"/>
    <d v="2023-01-01T00:00:00"/>
    <d v="2023-03-31T00:00:00"/>
    <n v="2159"/>
    <n v="115.28"/>
  </r>
  <r>
    <x v="39"/>
    <s v="ATBQ"/>
    <x v="5"/>
    <d v="2023-04-01T00:00:00"/>
    <d v="2023-06-30T00:00:00"/>
    <n v="2184"/>
    <n v="70.05"/>
  </r>
  <r>
    <x v="39"/>
    <s v="ATBQ"/>
    <x v="6"/>
    <d v="2023-07-01T00:00:00"/>
    <d v="2023-09-30T00:00:00"/>
    <n v="2208"/>
    <n v="71.319999999999993"/>
  </r>
  <r>
    <x v="39"/>
    <s v="ATBQ"/>
    <x v="7"/>
    <d v="2023-10-01T00:00:00"/>
    <d v="2023-12-31T00:00:00"/>
    <n v="2209"/>
    <m/>
  </r>
  <r>
    <x v="39"/>
    <s v="ATBQ"/>
    <x v="8"/>
    <d v="2024-01-01T00:00:00"/>
    <d v="2024-03-31T00:00:00"/>
    <n v="2183"/>
    <m/>
  </r>
  <r>
    <x v="39"/>
    <s v="ATBQ"/>
    <x v="9"/>
    <d v="2024-04-01T00:00:00"/>
    <d v="2024-06-30T00:00:00"/>
    <n v="2184"/>
    <m/>
  </r>
  <r>
    <x v="39"/>
    <s v="ATBQ"/>
    <x v="10"/>
    <d v="2024-07-01T00:00:00"/>
    <d v="2024-09-30T00:00:00"/>
    <n v="2208"/>
    <m/>
  </r>
  <r>
    <x v="40"/>
    <s v="ATBQ"/>
    <x v="0"/>
    <d v="2022-01-01T00:00:00"/>
    <d v="2022-03-31T00:00:00"/>
    <n v="2159"/>
    <n v="198.5"/>
  </r>
  <r>
    <x v="40"/>
    <s v="ATBQ"/>
    <x v="1"/>
    <d v="2022-04-01T00:00:00"/>
    <d v="2022-06-30T00:00:00"/>
    <n v="2184"/>
    <n v="94.95"/>
  </r>
  <r>
    <x v="40"/>
    <s v="ATBQ"/>
    <x v="2"/>
    <d v="2022-07-01T00:00:00"/>
    <d v="2022-09-30T00:00:00"/>
    <n v="2208"/>
    <n v="95.63"/>
  </r>
  <r>
    <x v="40"/>
    <s v="ATBQ"/>
    <x v="3"/>
    <d v="2022-10-01T00:00:00"/>
    <d v="2022-12-31T00:00:00"/>
    <n v="2209"/>
    <n v="108.31"/>
  </r>
  <r>
    <x v="40"/>
    <s v="ATBQ"/>
    <x v="4"/>
    <d v="2023-01-01T00:00:00"/>
    <d v="2023-03-31T00:00:00"/>
    <n v="2159"/>
    <n v="112.5"/>
  </r>
  <r>
    <x v="40"/>
    <s v="ATBQ"/>
    <x v="5"/>
    <d v="2023-04-01T00:00:00"/>
    <d v="2023-06-30T00:00:00"/>
    <n v="2184"/>
    <n v="69.61"/>
  </r>
  <r>
    <x v="40"/>
    <s v="ATBQ"/>
    <x v="6"/>
    <d v="2023-07-01T00:00:00"/>
    <d v="2023-09-30T00:00:00"/>
    <n v="2208"/>
    <n v="71.3"/>
  </r>
  <r>
    <x v="40"/>
    <s v="ATBQ"/>
    <x v="7"/>
    <d v="2023-10-01T00:00:00"/>
    <d v="2023-12-31T00:00:00"/>
    <n v="2209"/>
    <m/>
  </r>
  <r>
    <x v="40"/>
    <s v="ATBQ"/>
    <x v="8"/>
    <d v="2024-01-01T00:00:00"/>
    <d v="2024-03-31T00:00:00"/>
    <n v="2183"/>
    <m/>
  </r>
  <r>
    <x v="40"/>
    <s v="ATBQ"/>
    <x v="9"/>
    <d v="2024-04-01T00:00:00"/>
    <d v="2024-06-30T00:00:00"/>
    <n v="2184"/>
    <m/>
  </r>
  <r>
    <x v="40"/>
    <s v="ATBQ"/>
    <x v="10"/>
    <d v="2024-07-01T00:00:00"/>
    <d v="2024-09-30T00:00:00"/>
    <n v="2208"/>
    <m/>
  </r>
  <r>
    <x v="41"/>
    <s v="ATBQ"/>
    <x v="0"/>
    <d v="2022-01-01T00:00:00"/>
    <d v="2022-03-31T00:00:00"/>
    <n v="2159"/>
    <n v="197.83"/>
  </r>
  <r>
    <x v="41"/>
    <s v="ATBQ"/>
    <x v="1"/>
    <d v="2022-04-01T00:00:00"/>
    <d v="2022-06-30T00:00:00"/>
    <n v="2184"/>
    <n v="91.49"/>
  </r>
  <r>
    <x v="41"/>
    <s v="ATBQ"/>
    <x v="2"/>
    <d v="2022-07-01T00:00:00"/>
    <d v="2022-09-30T00:00:00"/>
    <n v="2208"/>
    <n v="93.83"/>
  </r>
  <r>
    <x v="41"/>
    <s v="ATBQ"/>
    <x v="3"/>
    <d v="2022-10-01T00:00:00"/>
    <d v="2022-12-31T00:00:00"/>
    <n v="2209"/>
    <n v="107.01"/>
  </r>
  <r>
    <x v="41"/>
    <s v="ATBQ"/>
    <x v="4"/>
    <d v="2023-01-01T00:00:00"/>
    <d v="2023-03-31T00:00:00"/>
    <n v="2159"/>
    <n v="112.18"/>
  </r>
  <r>
    <x v="41"/>
    <s v="ATBQ"/>
    <x v="5"/>
    <d v="2023-04-01T00:00:00"/>
    <d v="2023-06-30T00:00:00"/>
    <n v="2184"/>
    <n v="64.900000000000006"/>
  </r>
  <r>
    <x v="41"/>
    <s v="ATBQ"/>
    <x v="6"/>
    <d v="2023-07-01T00:00:00"/>
    <d v="2023-09-30T00:00:00"/>
    <n v="2208"/>
    <n v="69"/>
  </r>
  <r>
    <x v="41"/>
    <s v="ATBQ"/>
    <x v="7"/>
    <d v="2023-10-01T00:00:00"/>
    <d v="2023-12-31T00:00:00"/>
    <n v="2209"/>
    <m/>
  </r>
  <r>
    <x v="41"/>
    <s v="ATBQ"/>
    <x v="8"/>
    <d v="2024-01-01T00:00:00"/>
    <d v="2024-03-31T00:00:00"/>
    <n v="2183"/>
    <m/>
  </r>
  <r>
    <x v="41"/>
    <s v="ATBQ"/>
    <x v="9"/>
    <d v="2024-04-01T00:00:00"/>
    <d v="2024-06-30T00:00:00"/>
    <n v="2184"/>
    <m/>
  </r>
  <r>
    <x v="41"/>
    <s v="ATBQ"/>
    <x v="10"/>
    <d v="2024-07-01T00:00:00"/>
    <d v="2024-09-30T00:00:00"/>
    <n v="2208"/>
    <m/>
  </r>
  <r>
    <x v="42"/>
    <s v="ATBQ"/>
    <x v="0"/>
    <d v="2022-01-01T00:00:00"/>
    <d v="2022-03-31T00:00:00"/>
    <n v="2159"/>
    <n v="204.35"/>
  </r>
  <r>
    <x v="42"/>
    <s v="ATBQ"/>
    <x v="1"/>
    <d v="2022-04-01T00:00:00"/>
    <d v="2022-06-30T00:00:00"/>
    <n v="2184"/>
    <n v="95.44"/>
  </r>
  <r>
    <x v="42"/>
    <s v="ATBQ"/>
    <x v="2"/>
    <d v="2022-07-01T00:00:00"/>
    <d v="2022-09-30T00:00:00"/>
    <n v="2208"/>
    <n v="97.45"/>
  </r>
  <r>
    <x v="42"/>
    <s v="ATBQ"/>
    <x v="3"/>
    <d v="2022-10-01T00:00:00"/>
    <d v="2022-12-31T00:00:00"/>
    <n v="2209"/>
    <n v="110.74"/>
  </r>
  <r>
    <x v="42"/>
    <s v="ATBQ"/>
    <x v="4"/>
    <d v="2023-01-01T00:00:00"/>
    <d v="2023-03-31T00:00:00"/>
    <n v="2159"/>
    <n v="120.98"/>
  </r>
  <r>
    <x v="42"/>
    <s v="ATBQ"/>
    <x v="5"/>
    <d v="2023-04-01T00:00:00"/>
    <d v="2023-06-30T00:00:00"/>
    <n v="2184"/>
    <n v="64.37"/>
  </r>
  <r>
    <x v="42"/>
    <s v="ATBQ"/>
    <x v="6"/>
    <d v="2023-07-01T00:00:00"/>
    <d v="2023-09-30T00:00:00"/>
    <n v="2208"/>
    <n v="68.83"/>
  </r>
  <r>
    <x v="42"/>
    <s v="ATBQ"/>
    <x v="7"/>
    <d v="2023-10-01T00:00:00"/>
    <d v="2023-12-31T00:00:00"/>
    <n v="2209"/>
    <m/>
  </r>
  <r>
    <x v="42"/>
    <s v="ATBQ"/>
    <x v="8"/>
    <d v="2024-01-01T00:00:00"/>
    <d v="2024-03-31T00:00:00"/>
    <n v="2183"/>
    <m/>
  </r>
  <r>
    <x v="42"/>
    <s v="ATBQ"/>
    <x v="9"/>
    <d v="2024-04-01T00:00:00"/>
    <d v="2024-06-30T00:00:00"/>
    <n v="2184"/>
    <m/>
  </r>
  <r>
    <x v="42"/>
    <s v="ATBQ"/>
    <x v="10"/>
    <d v="2024-07-01T00:00:00"/>
    <d v="2024-09-30T00:00:00"/>
    <n v="2208"/>
    <m/>
  </r>
  <r>
    <x v="43"/>
    <s v="ATBQ"/>
    <x v="0"/>
    <d v="2022-01-01T00:00:00"/>
    <d v="2022-03-31T00:00:00"/>
    <n v="2159"/>
    <n v="239.35"/>
  </r>
  <r>
    <x v="43"/>
    <s v="ATBQ"/>
    <x v="1"/>
    <d v="2022-04-01T00:00:00"/>
    <d v="2022-06-30T00:00:00"/>
    <n v="2184"/>
    <n v="105.42"/>
  </r>
  <r>
    <x v="43"/>
    <s v="ATBQ"/>
    <x v="2"/>
    <d v="2022-07-01T00:00:00"/>
    <d v="2022-09-30T00:00:00"/>
    <n v="2208"/>
    <n v="106.97"/>
  </r>
  <r>
    <x v="43"/>
    <s v="ATBQ"/>
    <x v="3"/>
    <d v="2022-10-01T00:00:00"/>
    <d v="2022-12-31T00:00:00"/>
    <n v="2209"/>
    <n v="114.98"/>
  </r>
  <r>
    <x v="43"/>
    <s v="ATBQ"/>
    <x v="4"/>
    <d v="2023-01-01T00:00:00"/>
    <d v="2023-03-31T00:00:00"/>
    <n v="2159"/>
    <n v="126.63"/>
  </r>
  <r>
    <x v="43"/>
    <s v="ATBQ"/>
    <x v="5"/>
    <d v="2023-04-01T00:00:00"/>
    <d v="2023-06-30T00:00:00"/>
    <n v="2184"/>
    <n v="61"/>
  </r>
  <r>
    <x v="43"/>
    <s v="ATBQ"/>
    <x v="6"/>
    <d v="2023-07-01T00:00:00"/>
    <d v="2023-09-30T00:00:00"/>
    <n v="2208"/>
    <n v="71"/>
  </r>
  <r>
    <x v="43"/>
    <s v="ATBQ"/>
    <x v="7"/>
    <d v="2023-10-01T00:00:00"/>
    <d v="2023-12-31T00:00:00"/>
    <n v="2209"/>
    <m/>
  </r>
  <r>
    <x v="43"/>
    <s v="ATBQ"/>
    <x v="8"/>
    <d v="2024-01-01T00:00:00"/>
    <d v="2024-03-31T00:00:00"/>
    <n v="2183"/>
    <m/>
  </r>
  <r>
    <x v="43"/>
    <s v="ATBQ"/>
    <x v="9"/>
    <d v="2024-04-01T00:00:00"/>
    <d v="2024-06-30T00:00:00"/>
    <n v="2184"/>
    <m/>
  </r>
  <r>
    <x v="43"/>
    <s v="ATBQ"/>
    <x v="10"/>
    <d v="2024-07-01T00:00:00"/>
    <d v="2024-09-30T00:00:00"/>
    <n v="2208"/>
    <m/>
  </r>
  <r>
    <x v="44"/>
    <s v="ATBQ"/>
    <x v="0"/>
    <d v="2022-01-01T00:00:00"/>
    <d v="2022-03-31T00:00:00"/>
    <n v="2159"/>
    <n v="271.14999999999998"/>
  </r>
  <r>
    <x v="44"/>
    <s v="ATBQ"/>
    <x v="1"/>
    <d v="2022-04-01T00:00:00"/>
    <d v="2022-06-30T00:00:00"/>
    <n v="2184"/>
    <n v="123.52"/>
  </r>
  <r>
    <x v="44"/>
    <s v="ATBQ"/>
    <x v="2"/>
    <d v="2022-07-01T00:00:00"/>
    <d v="2022-09-30T00:00:00"/>
    <n v="2208"/>
    <n v="124.59"/>
  </r>
  <r>
    <x v="44"/>
    <s v="ATBQ"/>
    <x v="3"/>
    <d v="2022-10-01T00:00:00"/>
    <d v="2022-12-31T00:00:00"/>
    <n v="2209"/>
    <n v="136.43"/>
  </r>
  <r>
    <x v="44"/>
    <s v="ATBQ"/>
    <x v="4"/>
    <d v="2023-01-01T00:00:00"/>
    <d v="2023-03-31T00:00:00"/>
    <n v="2159"/>
    <n v="139.5"/>
  </r>
  <r>
    <x v="44"/>
    <s v="ATBQ"/>
    <x v="5"/>
    <d v="2023-04-01T00:00:00"/>
    <d v="2023-06-30T00:00:00"/>
    <n v="2184"/>
    <n v="79"/>
  </r>
  <r>
    <x v="44"/>
    <s v="ATBQ"/>
    <x v="6"/>
    <d v="2023-07-01T00:00:00"/>
    <d v="2023-09-30T00:00:00"/>
    <n v="2208"/>
    <n v="79.5"/>
  </r>
  <r>
    <x v="44"/>
    <s v="ATBQ"/>
    <x v="7"/>
    <d v="2023-10-01T00:00:00"/>
    <d v="2023-12-31T00:00:00"/>
    <n v="2209"/>
    <m/>
  </r>
  <r>
    <x v="44"/>
    <s v="ATBQ"/>
    <x v="8"/>
    <d v="2024-01-01T00:00:00"/>
    <d v="2024-03-31T00:00:00"/>
    <n v="2183"/>
    <m/>
  </r>
  <r>
    <x v="44"/>
    <s v="ATBQ"/>
    <x v="9"/>
    <d v="2024-04-01T00:00:00"/>
    <d v="2024-06-30T00:00:00"/>
    <n v="2184"/>
    <m/>
  </r>
  <r>
    <x v="44"/>
    <s v="ATBQ"/>
    <x v="10"/>
    <d v="2024-07-01T00:00:00"/>
    <d v="2024-09-30T00:00:00"/>
    <n v="2208"/>
    <m/>
  </r>
  <r>
    <x v="45"/>
    <s v="ATBQ"/>
    <x v="0"/>
    <d v="2022-01-01T00:00:00"/>
    <d v="2022-03-31T00:00:00"/>
    <n v="2159"/>
    <n v="226.4"/>
  </r>
  <r>
    <x v="45"/>
    <s v="ATBQ"/>
    <x v="1"/>
    <d v="2022-04-01T00:00:00"/>
    <d v="2022-06-30T00:00:00"/>
    <n v="2184"/>
    <n v="118.28"/>
  </r>
  <r>
    <x v="45"/>
    <s v="ATBQ"/>
    <x v="2"/>
    <d v="2022-07-01T00:00:00"/>
    <d v="2022-09-30T00:00:00"/>
    <n v="2208"/>
    <n v="120.12"/>
  </r>
  <r>
    <x v="45"/>
    <s v="ATBQ"/>
    <x v="3"/>
    <d v="2022-10-01T00:00:00"/>
    <d v="2022-12-31T00:00:00"/>
    <n v="2209"/>
    <n v="129.05000000000001"/>
  </r>
  <r>
    <x v="45"/>
    <s v="ATBQ"/>
    <x v="4"/>
    <d v="2023-01-01T00:00:00"/>
    <d v="2023-03-31T00:00:00"/>
    <n v="2159"/>
    <n v="132.09"/>
  </r>
  <r>
    <x v="45"/>
    <s v="ATBQ"/>
    <x v="5"/>
    <d v="2023-04-01T00:00:00"/>
    <d v="2023-06-30T00:00:00"/>
    <n v="2184"/>
    <n v="76.05"/>
  </r>
  <r>
    <x v="45"/>
    <s v="ATBQ"/>
    <x v="6"/>
    <d v="2023-07-01T00:00:00"/>
    <d v="2023-09-30T00:00:00"/>
    <n v="2208"/>
    <n v="77"/>
  </r>
  <r>
    <x v="45"/>
    <s v="ATBQ"/>
    <x v="7"/>
    <d v="2023-10-01T00:00:00"/>
    <d v="2023-12-31T00:00:00"/>
    <n v="2209"/>
    <m/>
  </r>
  <r>
    <x v="45"/>
    <s v="ATBQ"/>
    <x v="8"/>
    <d v="2024-01-01T00:00:00"/>
    <d v="2024-03-31T00:00:00"/>
    <n v="2183"/>
    <m/>
  </r>
  <r>
    <x v="45"/>
    <s v="ATBQ"/>
    <x v="9"/>
    <d v="2024-04-01T00:00:00"/>
    <d v="2024-06-30T00:00:00"/>
    <n v="2184"/>
    <m/>
  </r>
  <r>
    <x v="45"/>
    <s v="ATBQ"/>
    <x v="10"/>
    <d v="2024-07-01T00:00:00"/>
    <d v="2024-09-30T00:00:00"/>
    <n v="2208"/>
    <m/>
  </r>
  <r>
    <x v="46"/>
    <s v="ATBQ"/>
    <x v="0"/>
    <d v="2022-01-01T00:00:00"/>
    <d v="2022-03-31T00:00:00"/>
    <n v="2159"/>
    <n v="207.87"/>
  </r>
  <r>
    <x v="46"/>
    <s v="ATBQ"/>
    <x v="1"/>
    <d v="2022-04-01T00:00:00"/>
    <d v="2022-06-30T00:00:00"/>
    <n v="2184"/>
    <n v="109.82"/>
  </r>
  <r>
    <x v="46"/>
    <s v="ATBQ"/>
    <x v="2"/>
    <d v="2022-07-01T00:00:00"/>
    <d v="2022-09-30T00:00:00"/>
    <n v="2208"/>
    <n v="111.14"/>
  </r>
  <r>
    <x v="46"/>
    <s v="ATBQ"/>
    <x v="3"/>
    <d v="2022-10-01T00:00:00"/>
    <d v="2022-12-31T00:00:00"/>
    <n v="2209"/>
    <n v="119.07"/>
  </r>
  <r>
    <x v="46"/>
    <s v="ATBQ"/>
    <x v="4"/>
    <d v="2023-01-01T00:00:00"/>
    <d v="2023-03-31T00:00:00"/>
    <n v="2159"/>
    <n v="121.08"/>
  </r>
  <r>
    <x v="46"/>
    <s v="ATBQ"/>
    <x v="5"/>
    <d v="2023-04-01T00:00:00"/>
    <d v="2023-06-30T00:00:00"/>
    <n v="2184"/>
    <n v="73.31"/>
  </r>
  <r>
    <x v="46"/>
    <s v="ATBQ"/>
    <x v="6"/>
    <d v="2023-07-01T00:00:00"/>
    <d v="2023-09-30T00:00:00"/>
    <n v="2208"/>
    <n v="76.67"/>
  </r>
  <r>
    <x v="46"/>
    <s v="ATBQ"/>
    <x v="7"/>
    <d v="2023-10-01T00:00:00"/>
    <d v="2023-12-31T00:00:00"/>
    <n v="2209"/>
    <m/>
  </r>
  <r>
    <x v="46"/>
    <s v="ATBQ"/>
    <x v="8"/>
    <d v="2024-01-01T00:00:00"/>
    <d v="2024-03-31T00:00:00"/>
    <n v="2183"/>
    <m/>
  </r>
  <r>
    <x v="46"/>
    <s v="ATBQ"/>
    <x v="9"/>
    <d v="2024-04-01T00:00:00"/>
    <d v="2024-06-30T00:00:00"/>
    <n v="2184"/>
    <m/>
  </r>
  <r>
    <x v="46"/>
    <s v="ATBQ"/>
    <x v="10"/>
    <d v="2024-07-01T00:00:00"/>
    <d v="2024-09-30T00:00:00"/>
    <n v="2208"/>
    <m/>
  </r>
  <r>
    <x v="47"/>
    <s v="ATBQ"/>
    <x v="0"/>
    <d v="2022-01-01T00:00:00"/>
    <d v="2022-03-31T00:00:00"/>
    <n v="2159"/>
    <n v="202.37"/>
  </r>
  <r>
    <x v="47"/>
    <s v="ATBQ"/>
    <x v="1"/>
    <d v="2022-04-01T00:00:00"/>
    <d v="2022-06-30T00:00:00"/>
    <n v="2184"/>
    <n v="106.56"/>
  </r>
  <r>
    <x v="47"/>
    <s v="ATBQ"/>
    <x v="2"/>
    <d v="2022-07-01T00:00:00"/>
    <d v="2022-09-30T00:00:00"/>
    <n v="2208"/>
    <n v="107.97"/>
  </r>
  <r>
    <x v="47"/>
    <s v="ATBQ"/>
    <x v="3"/>
    <d v="2022-10-01T00:00:00"/>
    <d v="2022-12-31T00:00:00"/>
    <n v="2209"/>
    <n v="116.02"/>
  </r>
  <r>
    <x v="47"/>
    <s v="ATBQ"/>
    <x v="4"/>
    <d v="2023-01-01T00:00:00"/>
    <d v="2023-03-31T00:00:00"/>
    <n v="2159"/>
    <n v="116.99"/>
  </r>
  <r>
    <x v="47"/>
    <s v="ATBQ"/>
    <x v="5"/>
    <d v="2023-04-01T00:00:00"/>
    <d v="2023-06-30T00:00:00"/>
    <n v="2184"/>
    <n v="72.08"/>
  </r>
  <r>
    <x v="47"/>
    <s v="ATBQ"/>
    <x v="6"/>
    <d v="2023-07-01T00:00:00"/>
    <d v="2023-09-30T00:00:00"/>
    <n v="2208"/>
    <n v="76.650000000000006"/>
  </r>
  <r>
    <x v="47"/>
    <s v="ATBQ"/>
    <x v="7"/>
    <d v="2023-10-01T00:00:00"/>
    <d v="2023-12-31T00:00:00"/>
    <n v="2209"/>
    <m/>
  </r>
  <r>
    <x v="47"/>
    <s v="ATBQ"/>
    <x v="8"/>
    <d v="2024-01-01T00:00:00"/>
    <d v="2024-03-31T00:00:00"/>
    <n v="2183"/>
    <m/>
  </r>
  <r>
    <x v="47"/>
    <s v="ATBQ"/>
    <x v="9"/>
    <d v="2024-04-01T00:00:00"/>
    <d v="2024-06-30T00:00:00"/>
    <n v="2184"/>
    <m/>
  </r>
  <r>
    <x v="47"/>
    <s v="ATBQ"/>
    <x v="10"/>
    <d v="2024-07-01T00:00:00"/>
    <d v="2024-09-30T00:00:00"/>
    <n v="2208"/>
    <m/>
  </r>
  <r>
    <x v="48"/>
    <s v="ATBQ"/>
    <x v="0"/>
    <d v="2022-01-01T00:00:00"/>
    <d v="2022-03-31T00:00:00"/>
    <n v="2159"/>
    <n v="181.68"/>
  </r>
  <r>
    <x v="48"/>
    <s v="ATBQ"/>
    <x v="1"/>
    <d v="2022-04-01T00:00:00"/>
    <d v="2022-06-30T00:00:00"/>
    <n v="2184"/>
    <n v="98.28"/>
  </r>
  <r>
    <x v="48"/>
    <s v="ATBQ"/>
    <x v="2"/>
    <d v="2022-07-01T00:00:00"/>
    <d v="2022-09-30T00:00:00"/>
    <n v="2208"/>
    <n v="99.19"/>
  </r>
  <r>
    <x v="48"/>
    <s v="ATBQ"/>
    <x v="3"/>
    <d v="2022-10-01T00:00:00"/>
    <d v="2022-12-31T00:00:00"/>
    <n v="2209"/>
    <n v="107.31"/>
  </r>
  <r>
    <x v="48"/>
    <s v="ATBQ"/>
    <x v="4"/>
    <d v="2023-01-01T00:00:00"/>
    <d v="2023-03-31T00:00:00"/>
    <n v="2159"/>
    <n v="107.82"/>
  </r>
  <r>
    <x v="48"/>
    <s v="ATBQ"/>
    <x v="5"/>
    <d v="2023-04-01T00:00:00"/>
    <d v="2023-06-30T00:00:00"/>
    <n v="2184"/>
    <n v="74.040000000000006"/>
  </r>
  <r>
    <x v="48"/>
    <s v="ATBQ"/>
    <x v="6"/>
    <d v="2023-07-01T00:00:00"/>
    <d v="2023-09-30T00:00:00"/>
    <n v="2208"/>
    <n v="76.510000000000005"/>
  </r>
  <r>
    <x v="48"/>
    <s v="ATBQ"/>
    <x v="7"/>
    <d v="2023-10-01T00:00:00"/>
    <d v="2023-12-31T00:00:00"/>
    <n v="2209"/>
    <m/>
  </r>
  <r>
    <x v="48"/>
    <s v="ATBQ"/>
    <x v="8"/>
    <d v="2024-01-01T00:00:00"/>
    <d v="2024-03-31T00:00:00"/>
    <n v="2183"/>
    <m/>
  </r>
  <r>
    <x v="48"/>
    <s v="ATBQ"/>
    <x v="9"/>
    <d v="2024-04-01T00:00:00"/>
    <d v="2024-06-30T00:00:00"/>
    <n v="2184"/>
    <m/>
  </r>
  <r>
    <x v="48"/>
    <s v="ATBQ"/>
    <x v="10"/>
    <d v="2024-07-01T00:00:00"/>
    <d v="2024-09-30T00:00:00"/>
    <n v="2208"/>
    <m/>
  </r>
  <r>
    <x v="49"/>
    <s v="ATBQ"/>
    <x v="11"/>
    <d v="2021-10-01T00:00:00"/>
    <d v="2021-12-31T00:00:00"/>
    <n v="2209"/>
    <n v="172.69"/>
  </r>
  <r>
    <x v="49"/>
    <s v="ATBQ"/>
    <x v="0"/>
    <d v="2022-01-01T00:00:00"/>
    <d v="2022-03-31T00:00:00"/>
    <n v="2159"/>
    <n v="177.77"/>
  </r>
  <r>
    <x v="49"/>
    <s v="ATBQ"/>
    <x v="1"/>
    <d v="2022-04-01T00:00:00"/>
    <d v="2022-06-30T00:00:00"/>
    <n v="2184"/>
    <n v="97.52"/>
  </r>
  <r>
    <x v="49"/>
    <s v="ATBQ"/>
    <x v="2"/>
    <d v="2022-07-01T00:00:00"/>
    <d v="2022-09-30T00:00:00"/>
    <n v="2208"/>
    <n v="99.01"/>
  </r>
  <r>
    <x v="49"/>
    <s v="ATBQ"/>
    <x v="3"/>
    <d v="2022-10-01T00:00:00"/>
    <d v="2022-12-31T00:00:00"/>
    <n v="2209"/>
    <n v="107.27"/>
  </r>
  <r>
    <x v="49"/>
    <s v="ATBQ"/>
    <x v="4"/>
    <d v="2023-01-01T00:00:00"/>
    <d v="2023-03-31T00:00:00"/>
    <n v="2159"/>
    <n v="106.26"/>
  </r>
  <r>
    <x v="49"/>
    <s v="ATBQ"/>
    <x v="5"/>
    <d v="2023-04-01T00:00:00"/>
    <d v="2023-06-30T00:00:00"/>
    <n v="2184"/>
    <n v="73.569999999999993"/>
  </r>
  <r>
    <x v="49"/>
    <s v="ATBQ"/>
    <x v="6"/>
    <d v="2023-07-01T00:00:00"/>
    <d v="2023-09-30T00:00:00"/>
    <n v="2208"/>
    <m/>
  </r>
  <r>
    <x v="49"/>
    <s v="ATBQ"/>
    <x v="7"/>
    <d v="2023-10-01T00:00:00"/>
    <d v="2023-12-31T00:00:00"/>
    <n v="2209"/>
    <m/>
  </r>
  <r>
    <x v="49"/>
    <s v="ATBQ"/>
    <x v="8"/>
    <d v="2024-01-01T00:00:00"/>
    <d v="2024-03-31T00:00:00"/>
    <n v="2183"/>
    <m/>
  </r>
  <r>
    <x v="49"/>
    <s v="ATBQ"/>
    <x v="9"/>
    <d v="2024-04-01T00:00:00"/>
    <d v="2024-06-30T00:00:00"/>
    <n v="2184"/>
    <m/>
  </r>
  <r>
    <x v="50"/>
    <s v="ATBQ"/>
    <x v="11"/>
    <d v="2021-10-01T00:00:00"/>
    <d v="2021-12-31T00:00:00"/>
    <n v="2209"/>
    <n v="160.69999999999999"/>
  </r>
  <r>
    <x v="50"/>
    <s v="ATBQ"/>
    <x v="0"/>
    <d v="2022-01-01T00:00:00"/>
    <d v="2022-03-31T00:00:00"/>
    <n v="2159"/>
    <n v="171.71"/>
  </r>
  <r>
    <x v="50"/>
    <s v="ATBQ"/>
    <x v="1"/>
    <d v="2022-04-01T00:00:00"/>
    <d v="2022-06-30T00:00:00"/>
    <n v="2184"/>
    <n v="95.46"/>
  </r>
  <r>
    <x v="50"/>
    <s v="ATBQ"/>
    <x v="2"/>
    <d v="2022-07-01T00:00:00"/>
    <d v="2022-09-30T00:00:00"/>
    <n v="2208"/>
    <n v="97.21"/>
  </r>
  <r>
    <x v="50"/>
    <s v="ATBQ"/>
    <x v="3"/>
    <d v="2022-10-01T00:00:00"/>
    <d v="2022-12-31T00:00:00"/>
    <n v="2209"/>
    <n v="105.05"/>
  </r>
  <r>
    <x v="50"/>
    <s v="ATBQ"/>
    <x v="4"/>
    <d v="2023-01-01T00:00:00"/>
    <d v="2023-03-31T00:00:00"/>
    <n v="2159"/>
    <n v="105.58"/>
  </r>
  <r>
    <x v="50"/>
    <s v="ATBQ"/>
    <x v="5"/>
    <d v="2023-04-01T00:00:00"/>
    <d v="2023-06-30T00:00:00"/>
    <n v="2184"/>
    <n v="75.16"/>
  </r>
  <r>
    <x v="50"/>
    <s v="ATBQ"/>
    <x v="6"/>
    <d v="2023-07-01T00:00:00"/>
    <d v="2023-09-30T00:00:00"/>
    <n v="2208"/>
    <m/>
  </r>
  <r>
    <x v="50"/>
    <s v="ATBQ"/>
    <x v="7"/>
    <d v="2023-10-01T00:00:00"/>
    <d v="2023-12-31T00:00:00"/>
    <n v="2209"/>
    <m/>
  </r>
  <r>
    <x v="50"/>
    <s v="ATBQ"/>
    <x v="8"/>
    <d v="2024-01-01T00:00:00"/>
    <d v="2024-03-31T00:00:00"/>
    <n v="2183"/>
    <m/>
  </r>
  <r>
    <x v="50"/>
    <s v="ATBQ"/>
    <x v="9"/>
    <d v="2024-04-01T00:00:00"/>
    <d v="2024-06-30T00:00:00"/>
    <n v="2184"/>
    <m/>
  </r>
  <r>
    <x v="51"/>
    <s v="ATBQ"/>
    <x v="11"/>
    <d v="2021-10-01T00:00:00"/>
    <d v="2021-12-31T00:00:00"/>
    <n v="2209"/>
    <n v="148.22999999999999"/>
  </r>
  <r>
    <x v="51"/>
    <s v="ATBQ"/>
    <x v="0"/>
    <d v="2022-01-01T00:00:00"/>
    <d v="2022-03-31T00:00:00"/>
    <n v="2159"/>
    <n v="159.31"/>
  </r>
  <r>
    <x v="51"/>
    <s v="ATBQ"/>
    <x v="1"/>
    <d v="2022-04-01T00:00:00"/>
    <d v="2022-06-30T00:00:00"/>
    <n v="2184"/>
    <n v="90.78"/>
  </r>
  <r>
    <x v="51"/>
    <s v="ATBQ"/>
    <x v="2"/>
    <d v="2022-07-01T00:00:00"/>
    <d v="2022-09-30T00:00:00"/>
    <n v="2208"/>
    <n v="92.63"/>
  </r>
  <r>
    <x v="51"/>
    <s v="ATBQ"/>
    <x v="3"/>
    <d v="2022-10-01T00:00:00"/>
    <d v="2022-12-31T00:00:00"/>
    <n v="2209"/>
    <n v="100.36"/>
  </r>
  <r>
    <x v="51"/>
    <s v="ATBQ"/>
    <x v="4"/>
    <d v="2023-01-01T00:00:00"/>
    <d v="2023-03-31T00:00:00"/>
    <n v="2159"/>
    <n v="101.43"/>
  </r>
  <r>
    <x v="51"/>
    <s v="ATBQ"/>
    <x v="5"/>
    <d v="2023-04-01T00:00:00"/>
    <d v="2023-06-30T00:00:00"/>
    <n v="2184"/>
    <n v="71.819999999999993"/>
  </r>
  <r>
    <x v="51"/>
    <s v="ATBQ"/>
    <x v="6"/>
    <d v="2023-07-01T00:00:00"/>
    <d v="2023-09-30T00:00:00"/>
    <n v="2208"/>
    <m/>
  </r>
  <r>
    <x v="51"/>
    <s v="ATBQ"/>
    <x v="7"/>
    <d v="2023-10-01T00:00:00"/>
    <d v="2023-12-31T00:00:00"/>
    <n v="2209"/>
    <m/>
  </r>
  <r>
    <x v="51"/>
    <s v="ATBQ"/>
    <x v="8"/>
    <d v="2024-01-01T00:00:00"/>
    <d v="2024-03-31T00:00:00"/>
    <n v="2183"/>
    <m/>
  </r>
  <r>
    <x v="51"/>
    <s v="ATBQ"/>
    <x v="9"/>
    <d v="2024-04-01T00:00:00"/>
    <d v="2024-06-30T00:00:00"/>
    <n v="2184"/>
    <m/>
  </r>
  <r>
    <x v="52"/>
    <s v="ATBQ"/>
    <x v="11"/>
    <d v="2021-10-01T00:00:00"/>
    <d v="2021-12-31T00:00:00"/>
    <n v="2209"/>
    <n v="150.49"/>
  </r>
  <r>
    <x v="52"/>
    <s v="ATBQ"/>
    <x v="0"/>
    <d v="2022-01-01T00:00:00"/>
    <d v="2022-03-31T00:00:00"/>
    <n v="2159"/>
    <n v="156.52000000000001"/>
  </r>
  <r>
    <x v="52"/>
    <s v="ATBQ"/>
    <x v="1"/>
    <d v="2022-04-01T00:00:00"/>
    <d v="2022-06-30T00:00:00"/>
    <n v="2184"/>
    <n v="87.18"/>
  </r>
  <r>
    <x v="52"/>
    <s v="ATBQ"/>
    <x v="2"/>
    <d v="2022-07-01T00:00:00"/>
    <d v="2022-09-30T00:00:00"/>
    <n v="2208"/>
    <n v="89.22"/>
  </r>
  <r>
    <x v="52"/>
    <s v="ATBQ"/>
    <x v="3"/>
    <d v="2022-10-01T00:00:00"/>
    <d v="2022-12-31T00:00:00"/>
    <n v="2209"/>
    <n v="96.67"/>
  </r>
  <r>
    <x v="52"/>
    <s v="ATBQ"/>
    <x v="4"/>
    <d v="2023-01-01T00:00:00"/>
    <d v="2023-03-31T00:00:00"/>
    <n v="2159"/>
    <n v="98.58"/>
  </r>
  <r>
    <x v="52"/>
    <s v="ATBQ"/>
    <x v="5"/>
    <d v="2023-04-01T00:00:00"/>
    <d v="2023-06-30T00:00:00"/>
    <n v="2184"/>
    <n v="69.510000000000005"/>
  </r>
  <r>
    <x v="52"/>
    <s v="ATBQ"/>
    <x v="6"/>
    <d v="2023-07-01T00:00:00"/>
    <d v="2023-09-30T00:00:00"/>
    <n v="2208"/>
    <m/>
  </r>
  <r>
    <x v="52"/>
    <s v="ATBQ"/>
    <x v="7"/>
    <d v="2023-10-01T00:00:00"/>
    <d v="2023-12-31T00:00:00"/>
    <n v="2209"/>
    <m/>
  </r>
  <r>
    <x v="52"/>
    <s v="ATBQ"/>
    <x v="8"/>
    <d v="2024-01-01T00:00:00"/>
    <d v="2024-03-31T00:00:00"/>
    <n v="2183"/>
    <m/>
  </r>
  <r>
    <x v="52"/>
    <s v="ATBQ"/>
    <x v="9"/>
    <d v="2024-04-01T00:00:00"/>
    <d v="2024-06-30T00:00:00"/>
    <n v="2184"/>
    <m/>
  </r>
  <r>
    <x v="53"/>
    <s v="ATBQ"/>
    <x v="11"/>
    <d v="2021-10-01T00:00:00"/>
    <d v="2021-12-31T00:00:00"/>
    <n v="2209"/>
    <n v="153.35"/>
  </r>
  <r>
    <x v="53"/>
    <s v="ATBQ"/>
    <x v="0"/>
    <d v="2022-01-01T00:00:00"/>
    <d v="2022-03-31T00:00:00"/>
    <n v="2159"/>
    <n v="160.34"/>
  </r>
  <r>
    <x v="53"/>
    <s v="ATBQ"/>
    <x v="1"/>
    <d v="2022-04-01T00:00:00"/>
    <d v="2022-06-30T00:00:00"/>
    <n v="2184"/>
    <n v="84.54"/>
  </r>
  <r>
    <x v="53"/>
    <s v="ATBQ"/>
    <x v="2"/>
    <d v="2022-07-01T00:00:00"/>
    <d v="2022-09-30T00:00:00"/>
    <n v="2208"/>
    <n v="86.52"/>
  </r>
  <r>
    <x v="53"/>
    <s v="ATBQ"/>
    <x v="3"/>
    <d v="2022-10-01T00:00:00"/>
    <d v="2022-12-31T00:00:00"/>
    <n v="2209"/>
    <n v="94.45"/>
  </r>
  <r>
    <x v="53"/>
    <s v="ATBQ"/>
    <x v="4"/>
    <d v="2023-01-01T00:00:00"/>
    <d v="2023-03-31T00:00:00"/>
    <n v="2159"/>
    <n v="96.45"/>
  </r>
  <r>
    <x v="53"/>
    <s v="ATBQ"/>
    <x v="5"/>
    <d v="2023-04-01T00:00:00"/>
    <d v="2023-06-30T00:00:00"/>
    <n v="2184"/>
    <n v="66.989999999999995"/>
  </r>
  <r>
    <x v="53"/>
    <s v="ATBQ"/>
    <x v="6"/>
    <d v="2023-07-01T00:00:00"/>
    <d v="2023-09-30T00:00:00"/>
    <n v="2208"/>
    <m/>
  </r>
  <r>
    <x v="53"/>
    <s v="ATBQ"/>
    <x v="7"/>
    <d v="2023-10-01T00:00:00"/>
    <d v="2023-12-31T00:00:00"/>
    <n v="2209"/>
    <m/>
  </r>
  <r>
    <x v="53"/>
    <s v="ATBQ"/>
    <x v="8"/>
    <d v="2024-01-01T00:00:00"/>
    <d v="2024-03-31T00:00:00"/>
    <n v="2183"/>
    <m/>
  </r>
  <r>
    <x v="53"/>
    <s v="ATBQ"/>
    <x v="9"/>
    <d v="2024-04-01T00:00:00"/>
    <d v="2024-06-30T00:00:00"/>
    <n v="2184"/>
    <m/>
  </r>
  <r>
    <x v="54"/>
    <s v="ATBQ"/>
    <x v="11"/>
    <d v="2021-10-01T00:00:00"/>
    <d v="2021-12-31T00:00:00"/>
    <n v="2209"/>
    <n v="157.47999999999999"/>
  </r>
  <r>
    <x v="54"/>
    <s v="ATBQ"/>
    <x v="0"/>
    <d v="2022-01-01T00:00:00"/>
    <d v="2022-03-31T00:00:00"/>
    <n v="2159"/>
    <n v="163.21"/>
  </r>
  <r>
    <x v="54"/>
    <s v="ATBQ"/>
    <x v="1"/>
    <d v="2022-04-01T00:00:00"/>
    <d v="2022-06-30T00:00:00"/>
    <n v="2184"/>
    <n v="84.32"/>
  </r>
  <r>
    <x v="54"/>
    <s v="ATBQ"/>
    <x v="2"/>
    <d v="2022-07-01T00:00:00"/>
    <d v="2022-09-30T00:00:00"/>
    <n v="2208"/>
    <n v="86.34"/>
  </r>
  <r>
    <x v="54"/>
    <s v="ATBQ"/>
    <x v="3"/>
    <d v="2022-10-01T00:00:00"/>
    <d v="2022-12-31T00:00:00"/>
    <n v="2209"/>
    <n v="94.34"/>
  </r>
  <r>
    <x v="54"/>
    <s v="ATBQ"/>
    <x v="4"/>
    <d v="2023-01-01T00:00:00"/>
    <d v="2023-03-31T00:00:00"/>
    <n v="2159"/>
    <n v="95.71"/>
  </r>
  <r>
    <x v="54"/>
    <s v="ATBQ"/>
    <x v="5"/>
    <d v="2023-04-01T00:00:00"/>
    <d v="2023-06-30T00:00:00"/>
    <n v="2184"/>
    <n v="66.349999999999994"/>
  </r>
  <r>
    <x v="54"/>
    <s v="ATBQ"/>
    <x v="6"/>
    <d v="2023-07-01T00:00:00"/>
    <d v="2023-09-30T00:00:00"/>
    <n v="2208"/>
    <m/>
  </r>
  <r>
    <x v="54"/>
    <s v="ATBQ"/>
    <x v="7"/>
    <d v="2023-10-01T00:00:00"/>
    <d v="2023-12-31T00:00:00"/>
    <n v="2209"/>
    <m/>
  </r>
  <r>
    <x v="54"/>
    <s v="ATBQ"/>
    <x v="8"/>
    <d v="2024-01-01T00:00:00"/>
    <d v="2024-03-31T00:00:00"/>
    <n v="2183"/>
    <m/>
  </r>
  <r>
    <x v="54"/>
    <s v="ATBQ"/>
    <x v="9"/>
    <d v="2024-04-01T00:00:00"/>
    <d v="2024-06-30T00:00:00"/>
    <n v="2184"/>
    <m/>
  </r>
  <r>
    <x v="55"/>
    <s v="ATBQ"/>
    <x v="11"/>
    <d v="2021-10-01T00:00:00"/>
    <d v="2021-12-31T00:00:00"/>
    <n v="2209"/>
    <n v="160.55000000000001"/>
  </r>
  <r>
    <x v="55"/>
    <s v="ATBQ"/>
    <x v="0"/>
    <d v="2022-01-01T00:00:00"/>
    <d v="2022-03-31T00:00:00"/>
    <n v="2159"/>
    <n v="163.35"/>
  </r>
  <r>
    <x v="55"/>
    <s v="ATBQ"/>
    <x v="1"/>
    <d v="2022-04-01T00:00:00"/>
    <d v="2022-06-30T00:00:00"/>
    <n v="2184"/>
    <n v="85.92"/>
  </r>
  <r>
    <x v="55"/>
    <s v="ATBQ"/>
    <x v="2"/>
    <d v="2022-07-01T00:00:00"/>
    <d v="2022-09-30T00:00:00"/>
    <n v="2208"/>
    <n v="88.02"/>
  </r>
  <r>
    <x v="55"/>
    <s v="ATBQ"/>
    <x v="3"/>
    <d v="2022-10-01T00:00:00"/>
    <d v="2022-12-31T00:00:00"/>
    <n v="2209"/>
    <n v="95.36"/>
  </r>
  <r>
    <x v="55"/>
    <s v="ATBQ"/>
    <x v="4"/>
    <d v="2023-01-01T00:00:00"/>
    <d v="2023-03-31T00:00:00"/>
    <n v="2159"/>
    <n v="95.78"/>
  </r>
  <r>
    <x v="55"/>
    <s v="ATBQ"/>
    <x v="5"/>
    <d v="2023-04-01T00:00:00"/>
    <d v="2023-06-30T00:00:00"/>
    <n v="2184"/>
    <n v="67.069999999999993"/>
  </r>
  <r>
    <x v="55"/>
    <s v="ATBQ"/>
    <x v="6"/>
    <d v="2023-07-01T00:00:00"/>
    <d v="2023-09-30T00:00:00"/>
    <n v="2208"/>
    <m/>
  </r>
  <r>
    <x v="55"/>
    <s v="ATBQ"/>
    <x v="7"/>
    <d v="2023-10-01T00:00:00"/>
    <d v="2023-12-31T00:00:00"/>
    <n v="2209"/>
    <m/>
  </r>
  <r>
    <x v="55"/>
    <s v="ATBQ"/>
    <x v="8"/>
    <d v="2024-01-01T00:00:00"/>
    <d v="2024-03-31T00:00:00"/>
    <n v="2183"/>
    <m/>
  </r>
  <r>
    <x v="55"/>
    <s v="ATBQ"/>
    <x v="9"/>
    <d v="2024-04-01T00:00:00"/>
    <d v="2024-06-30T00:00:00"/>
    <n v="2184"/>
    <m/>
  </r>
  <r>
    <x v="56"/>
    <s v="ATBQ"/>
    <x v="11"/>
    <d v="2021-10-01T00:00:00"/>
    <d v="2021-12-31T00:00:00"/>
    <n v="2209"/>
    <n v="144.57"/>
  </r>
  <r>
    <x v="56"/>
    <s v="ATBQ"/>
    <x v="0"/>
    <d v="2022-01-01T00:00:00"/>
    <d v="2022-03-31T00:00:00"/>
    <n v="2159"/>
    <n v="147.77000000000001"/>
  </r>
  <r>
    <x v="56"/>
    <s v="ATBQ"/>
    <x v="1"/>
    <d v="2022-04-01T00:00:00"/>
    <d v="2022-06-30T00:00:00"/>
    <n v="2184"/>
    <n v="83.65"/>
  </r>
  <r>
    <x v="56"/>
    <s v="ATBQ"/>
    <x v="2"/>
    <d v="2022-07-01T00:00:00"/>
    <d v="2022-09-30T00:00:00"/>
    <n v="2208"/>
    <n v="86.05"/>
  </r>
  <r>
    <x v="56"/>
    <s v="ATBQ"/>
    <x v="3"/>
    <d v="2022-10-01T00:00:00"/>
    <d v="2022-12-31T00:00:00"/>
    <n v="2209"/>
    <n v="93.51"/>
  </r>
  <r>
    <x v="56"/>
    <s v="ATBQ"/>
    <x v="4"/>
    <d v="2023-01-01T00:00:00"/>
    <d v="2023-03-31T00:00:00"/>
    <n v="2159"/>
    <n v="95.21"/>
  </r>
  <r>
    <x v="56"/>
    <s v="ATBQ"/>
    <x v="5"/>
    <d v="2023-04-01T00:00:00"/>
    <d v="2023-06-30T00:00:00"/>
    <n v="2184"/>
    <n v="67.16"/>
  </r>
  <r>
    <x v="56"/>
    <s v="ATBQ"/>
    <x v="6"/>
    <d v="2023-07-01T00:00:00"/>
    <d v="2023-09-30T00:00:00"/>
    <n v="2208"/>
    <m/>
  </r>
  <r>
    <x v="56"/>
    <s v="ATBQ"/>
    <x v="7"/>
    <d v="2023-10-01T00:00:00"/>
    <d v="2023-12-31T00:00:00"/>
    <n v="2209"/>
    <m/>
  </r>
  <r>
    <x v="56"/>
    <s v="ATBQ"/>
    <x v="8"/>
    <d v="2024-01-01T00:00:00"/>
    <d v="2024-03-31T00:00:00"/>
    <n v="2183"/>
    <m/>
  </r>
  <r>
    <x v="56"/>
    <s v="ATBQ"/>
    <x v="9"/>
    <d v="2024-04-01T00:00:00"/>
    <d v="2024-06-30T00:00:00"/>
    <n v="2184"/>
    <m/>
  </r>
  <r>
    <x v="57"/>
    <s v="ATBQ"/>
    <x v="11"/>
    <d v="2021-10-01T00:00:00"/>
    <d v="2021-12-31T00:00:00"/>
    <n v="2209"/>
    <n v="142.97"/>
  </r>
  <r>
    <x v="57"/>
    <s v="ATBQ"/>
    <x v="0"/>
    <d v="2022-01-01T00:00:00"/>
    <d v="2022-03-31T00:00:00"/>
    <n v="2159"/>
    <n v="143.58000000000001"/>
  </r>
  <r>
    <x v="57"/>
    <s v="ATBQ"/>
    <x v="1"/>
    <d v="2022-04-01T00:00:00"/>
    <d v="2022-06-30T00:00:00"/>
    <n v="2184"/>
    <n v="81.37"/>
  </r>
  <r>
    <x v="57"/>
    <s v="ATBQ"/>
    <x v="2"/>
    <d v="2022-07-01T00:00:00"/>
    <d v="2022-09-30T00:00:00"/>
    <n v="2208"/>
    <n v="83.19"/>
  </r>
  <r>
    <x v="57"/>
    <s v="ATBQ"/>
    <x v="3"/>
    <d v="2022-10-01T00:00:00"/>
    <d v="2022-12-31T00:00:00"/>
    <n v="2209"/>
    <n v="91.08"/>
  </r>
  <r>
    <x v="57"/>
    <s v="ATBQ"/>
    <x v="4"/>
    <d v="2023-01-01T00:00:00"/>
    <d v="2023-03-31T00:00:00"/>
    <n v="2159"/>
    <n v="93.56"/>
  </r>
  <r>
    <x v="57"/>
    <s v="ATBQ"/>
    <x v="5"/>
    <d v="2023-04-01T00:00:00"/>
    <d v="2023-06-30T00:00:00"/>
    <n v="2184"/>
    <n v="65.150000000000006"/>
  </r>
  <r>
    <x v="57"/>
    <s v="ATBQ"/>
    <x v="6"/>
    <d v="2023-07-01T00:00:00"/>
    <d v="2023-09-30T00:00:00"/>
    <n v="2208"/>
    <m/>
  </r>
  <r>
    <x v="57"/>
    <s v="ATBQ"/>
    <x v="7"/>
    <d v="2023-10-01T00:00:00"/>
    <d v="2023-12-31T00:00:00"/>
    <n v="2209"/>
    <m/>
  </r>
  <r>
    <x v="57"/>
    <s v="ATBQ"/>
    <x v="8"/>
    <d v="2024-01-01T00:00:00"/>
    <d v="2024-03-31T00:00:00"/>
    <n v="2183"/>
    <m/>
  </r>
  <r>
    <x v="57"/>
    <s v="ATBQ"/>
    <x v="9"/>
    <d v="2024-04-01T00:00:00"/>
    <d v="2024-06-30T00:00:00"/>
    <n v="2184"/>
    <m/>
  </r>
  <r>
    <x v="58"/>
    <s v="ATBQ"/>
    <x v="11"/>
    <d v="2021-10-01T00:00:00"/>
    <d v="2021-12-31T00:00:00"/>
    <n v="2209"/>
    <n v="161.30000000000001"/>
  </r>
  <r>
    <x v="58"/>
    <s v="ATBQ"/>
    <x v="0"/>
    <d v="2022-01-01T00:00:00"/>
    <d v="2022-03-31T00:00:00"/>
    <n v="2159"/>
    <n v="160.87"/>
  </r>
  <r>
    <x v="58"/>
    <s v="ATBQ"/>
    <x v="1"/>
    <d v="2022-04-01T00:00:00"/>
    <d v="2022-06-30T00:00:00"/>
    <n v="2184"/>
    <n v="86.14"/>
  </r>
  <r>
    <x v="58"/>
    <s v="ATBQ"/>
    <x v="2"/>
    <d v="2022-07-01T00:00:00"/>
    <d v="2022-09-30T00:00:00"/>
    <n v="2208"/>
    <n v="87.17"/>
  </r>
  <r>
    <x v="58"/>
    <s v="ATBQ"/>
    <x v="3"/>
    <d v="2022-10-01T00:00:00"/>
    <d v="2022-12-31T00:00:00"/>
    <n v="2209"/>
    <n v="95.07"/>
  </r>
  <r>
    <x v="58"/>
    <s v="ATBQ"/>
    <x v="4"/>
    <d v="2023-01-01T00:00:00"/>
    <d v="2023-03-31T00:00:00"/>
    <n v="2159"/>
    <n v="96.05"/>
  </r>
  <r>
    <x v="58"/>
    <s v="ATBQ"/>
    <x v="5"/>
    <d v="2023-04-01T00:00:00"/>
    <d v="2023-06-30T00:00:00"/>
    <n v="2184"/>
    <n v="68.260000000000005"/>
  </r>
  <r>
    <x v="58"/>
    <s v="ATBQ"/>
    <x v="6"/>
    <d v="2023-07-01T00:00:00"/>
    <d v="2023-09-30T00:00:00"/>
    <n v="2208"/>
    <m/>
  </r>
  <r>
    <x v="58"/>
    <s v="ATBQ"/>
    <x v="7"/>
    <d v="2023-10-01T00:00:00"/>
    <d v="2023-12-31T00:00:00"/>
    <n v="2209"/>
    <m/>
  </r>
  <r>
    <x v="58"/>
    <s v="ATBQ"/>
    <x v="8"/>
    <d v="2024-01-01T00:00:00"/>
    <d v="2024-03-31T00:00:00"/>
    <n v="2183"/>
    <m/>
  </r>
  <r>
    <x v="58"/>
    <s v="ATBQ"/>
    <x v="9"/>
    <d v="2024-04-01T00:00:00"/>
    <d v="2024-06-30T00:00:00"/>
    <n v="2184"/>
    <m/>
  </r>
  <r>
    <x v="59"/>
    <s v="ATBQ"/>
    <x v="11"/>
    <d v="2021-10-01T00:00:00"/>
    <d v="2021-12-31T00:00:00"/>
    <n v="2209"/>
    <n v="144.15"/>
  </r>
  <r>
    <x v="59"/>
    <s v="ATBQ"/>
    <x v="0"/>
    <d v="2022-01-01T00:00:00"/>
    <d v="2022-03-31T00:00:00"/>
    <n v="2159"/>
    <n v="145.77000000000001"/>
  </r>
  <r>
    <x v="59"/>
    <s v="ATBQ"/>
    <x v="1"/>
    <d v="2022-04-01T00:00:00"/>
    <d v="2022-06-30T00:00:00"/>
    <n v="2184"/>
    <n v="84.25"/>
  </r>
  <r>
    <x v="59"/>
    <s v="ATBQ"/>
    <x v="2"/>
    <d v="2022-07-01T00:00:00"/>
    <d v="2022-09-30T00:00:00"/>
    <n v="2208"/>
    <n v="86.48"/>
  </r>
  <r>
    <x v="59"/>
    <s v="ATBQ"/>
    <x v="3"/>
    <d v="2022-10-01T00:00:00"/>
    <d v="2022-12-31T00:00:00"/>
    <n v="2209"/>
    <n v="94.15"/>
  </r>
  <r>
    <x v="59"/>
    <s v="ATBQ"/>
    <x v="4"/>
    <d v="2023-01-01T00:00:00"/>
    <d v="2023-03-31T00:00:00"/>
    <n v="2159"/>
    <n v="95.6"/>
  </r>
  <r>
    <x v="59"/>
    <s v="ATBQ"/>
    <x v="5"/>
    <d v="2023-04-01T00:00:00"/>
    <d v="2023-06-30T00:00:00"/>
    <n v="2184"/>
    <n v="66.91"/>
  </r>
  <r>
    <x v="59"/>
    <s v="ATBQ"/>
    <x v="6"/>
    <d v="2023-07-01T00:00:00"/>
    <d v="2023-09-30T00:00:00"/>
    <n v="2208"/>
    <m/>
  </r>
  <r>
    <x v="59"/>
    <s v="ATBQ"/>
    <x v="7"/>
    <d v="2023-10-01T00:00:00"/>
    <d v="2023-12-31T00:00:00"/>
    <n v="2209"/>
    <m/>
  </r>
  <r>
    <x v="59"/>
    <s v="ATBQ"/>
    <x v="8"/>
    <d v="2024-01-01T00:00:00"/>
    <d v="2024-03-31T00:00:00"/>
    <n v="2183"/>
    <m/>
  </r>
  <r>
    <x v="59"/>
    <s v="ATBQ"/>
    <x v="9"/>
    <d v="2024-04-01T00:00:00"/>
    <d v="2024-06-30T00:00:00"/>
    <n v="2184"/>
    <m/>
  </r>
  <r>
    <x v="60"/>
    <s v="ATBQ"/>
    <x v="11"/>
    <d v="2021-10-01T00:00:00"/>
    <d v="2021-12-31T00:00:00"/>
    <n v="2209"/>
    <n v="135.91999999999999"/>
  </r>
  <r>
    <x v="60"/>
    <s v="ATBQ"/>
    <x v="0"/>
    <d v="2022-01-01T00:00:00"/>
    <d v="2022-03-31T00:00:00"/>
    <n v="2159"/>
    <n v="138.35"/>
  </r>
  <r>
    <x v="60"/>
    <s v="ATBQ"/>
    <x v="1"/>
    <d v="2022-04-01T00:00:00"/>
    <d v="2022-06-30T00:00:00"/>
    <n v="2184"/>
    <n v="86.45"/>
  </r>
  <r>
    <x v="60"/>
    <s v="ATBQ"/>
    <x v="2"/>
    <d v="2022-07-01T00:00:00"/>
    <d v="2022-09-30T00:00:00"/>
    <n v="2208"/>
    <n v="88.34"/>
  </r>
  <r>
    <x v="60"/>
    <s v="ATBQ"/>
    <x v="3"/>
    <d v="2022-10-01T00:00:00"/>
    <d v="2022-12-31T00:00:00"/>
    <n v="2209"/>
    <n v="95.9"/>
  </r>
  <r>
    <x v="60"/>
    <s v="ATBQ"/>
    <x v="4"/>
    <d v="2023-01-01T00:00:00"/>
    <d v="2023-03-31T00:00:00"/>
    <n v="2159"/>
    <n v="96.55"/>
  </r>
  <r>
    <x v="60"/>
    <s v="ATBQ"/>
    <x v="5"/>
    <d v="2023-04-01T00:00:00"/>
    <d v="2023-06-30T00:00:00"/>
    <n v="2184"/>
    <n v="69.2"/>
  </r>
  <r>
    <x v="60"/>
    <s v="ATBQ"/>
    <x v="6"/>
    <d v="2023-07-01T00:00:00"/>
    <d v="2023-09-30T00:00:00"/>
    <n v="2208"/>
    <m/>
  </r>
  <r>
    <x v="60"/>
    <s v="ATBQ"/>
    <x v="7"/>
    <d v="2023-10-01T00:00:00"/>
    <d v="2023-12-31T00:00:00"/>
    <n v="2209"/>
    <m/>
  </r>
  <r>
    <x v="60"/>
    <s v="ATBQ"/>
    <x v="8"/>
    <d v="2024-01-01T00:00:00"/>
    <d v="2024-03-31T00:00:00"/>
    <n v="2183"/>
    <m/>
  </r>
  <r>
    <x v="60"/>
    <s v="ATBQ"/>
    <x v="9"/>
    <d v="2024-04-01T00:00:00"/>
    <d v="2024-06-30T00:00:00"/>
    <n v="2184"/>
    <m/>
  </r>
  <r>
    <x v="61"/>
    <s v="ATBQ"/>
    <x v="11"/>
    <d v="2021-10-01T00:00:00"/>
    <d v="2021-12-31T00:00:00"/>
    <n v="2209"/>
    <n v="125.66"/>
  </r>
  <r>
    <x v="61"/>
    <s v="ATBQ"/>
    <x v="0"/>
    <d v="2022-01-01T00:00:00"/>
    <d v="2022-03-31T00:00:00"/>
    <n v="2159"/>
    <n v="129.93"/>
  </r>
  <r>
    <x v="61"/>
    <s v="ATBQ"/>
    <x v="1"/>
    <d v="2022-04-01T00:00:00"/>
    <d v="2022-06-30T00:00:00"/>
    <n v="2184"/>
    <n v="84.92"/>
  </r>
  <r>
    <x v="61"/>
    <s v="ATBQ"/>
    <x v="2"/>
    <d v="2022-07-01T00:00:00"/>
    <d v="2022-09-30T00:00:00"/>
    <n v="2208"/>
    <n v="87.28"/>
  </r>
  <r>
    <x v="61"/>
    <s v="ATBQ"/>
    <x v="3"/>
    <d v="2022-10-01T00:00:00"/>
    <d v="2022-12-31T00:00:00"/>
    <n v="2209"/>
    <n v="94.32"/>
  </r>
  <r>
    <x v="61"/>
    <s v="ATBQ"/>
    <x v="4"/>
    <d v="2023-01-01T00:00:00"/>
    <d v="2023-03-31T00:00:00"/>
    <n v="2159"/>
    <n v="94.78"/>
  </r>
  <r>
    <x v="61"/>
    <s v="ATBQ"/>
    <x v="5"/>
    <d v="2023-04-01T00:00:00"/>
    <d v="2023-06-30T00:00:00"/>
    <n v="2184"/>
    <n v="68.709999999999994"/>
  </r>
  <r>
    <x v="61"/>
    <s v="ATBQ"/>
    <x v="6"/>
    <d v="2023-07-01T00:00:00"/>
    <d v="2023-09-30T00:00:00"/>
    <n v="2208"/>
    <m/>
  </r>
  <r>
    <x v="61"/>
    <s v="ATBQ"/>
    <x v="7"/>
    <d v="2023-10-01T00:00:00"/>
    <d v="2023-12-31T00:00:00"/>
    <n v="2209"/>
    <m/>
  </r>
  <r>
    <x v="61"/>
    <s v="ATBQ"/>
    <x v="8"/>
    <d v="2024-01-01T00:00:00"/>
    <d v="2024-03-31T00:00:00"/>
    <n v="2183"/>
    <m/>
  </r>
  <r>
    <x v="61"/>
    <s v="ATBQ"/>
    <x v="9"/>
    <d v="2024-04-01T00:00:00"/>
    <d v="2024-06-30T00:00:00"/>
    <n v="2184"/>
    <m/>
  </r>
  <r>
    <x v="62"/>
    <s v="ATBQ"/>
    <x v="11"/>
    <d v="2021-10-01T00:00:00"/>
    <d v="2021-12-31T00:00:00"/>
    <n v="2209"/>
    <n v="125.06"/>
  </r>
  <r>
    <x v="62"/>
    <s v="ATBQ"/>
    <x v="0"/>
    <d v="2022-01-01T00:00:00"/>
    <d v="2022-03-31T00:00:00"/>
    <n v="2159"/>
    <n v="129.62"/>
  </r>
  <r>
    <x v="62"/>
    <s v="ATBQ"/>
    <x v="1"/>
    <d v="2022-04-01T00:00:00"/>
    <d v="2022-06-30T00:00:00"/>
    <n v="2184"/>
    <n v="85.77"/>
  </r>
  <r>
    <x v="62"/>
    <s v="ATBQ"/>
    <x v="2"/>
    <d v="2022-07-01T00:00:00"/>
    <d v="2022-09-30T00:00:00"/>
    <n v="2208"/>
    <n v="87.78"/>
  </r>
  <r>
    <x v="62"/>
    <s v="ATBQ"/>
    <x v="3"/>
    <d v="2022-10-01T00:00:00"/>
    <d v="2022-12-31T00:00:00"/>
    <n v="2209"/>
    <n v="94.77"/>
  </r>
  <r>
    <x v="62"/>
    <s v="ATBQ"/>
    <x v="4"/>
    <d v="2023-01-01T00:00:00"/>
    <d v="2023-03-31T00:00:00"/>
    <n v="2159"/>
    <n v="94.38"/>
  </r>
  <r>
    <x v="62"/>
    <s v="ATBQ"/>
    <x v="5"/>
    <d v="2023-04-01T00:00:00"/>
    <d v="2023-06-30T00:00:00"/>
    <n v="2184"/>
    <n v="69.58"/>
  </r>
  <r>
    <x v="62"/>
    <s v="ATBQ"/>
    <x v="6"/>
    <d v="2023-07-01T00:00:00"/>
    <d v="2023-09-30T00:00:00"/>
    <n v="2208"/>
    <m/>
  </r>
  <r>
    <x v="62"/>
    <s v="ATBQ"/>
    <x v="7"/>
    <d v="2023-10-01T00:00:00"/>
    <d v="2023-12-31T00:00:00"/>
    <n v="2209"/>
    <m/>
  </r>
  <r>
    <x v="62"/>
    <s v="ATBQ"/>
    <x v="8"/>
    <d v="2024-01-01T00:00:00"/>
    <d v="2024-03-31T00:00:00"/>
    <n v="2183"/>
    <m/>
  </r>
  <r>
    <x v="62"/>
    <s v="ATBQ"/>
    <x v="9"/>
    <d v="2024-04-01T00:00:00"/>
    <d v="2024-06-30T00:00:00"/>
    <n v="2184"/>
    <m/>
  </r>
  <r>
    <x v="63"/>
    <s v="ATBQ"/>
    <x v="11"/>
    <d v="2021-10-01T00:00:00"/>
    <d v="2021-12-31T00:00:00"/>
    <n v="2209"/>
    <n v="121.5"/>
  </r>
  <r>
    <x v="63"/>
    <s v="ATBQ"/>
    <x v="0"/>
    <d v="2022-01-01T00:00:00"/>
    <d v="2022-03-31T00:00:00"/>
    <n v="2159"/>
    <n v="125.15"/>
  </r>
  <r>
    <x v="63"/>
    <s v="ATBQ"/>
    <x v="1"/>
    <d v="2022-04-01T00:00:00"/>
    <d v="2022-06-30T00:00:00"/>
    <n v="2184"/>
    <n v="83.11"/>
  </r>
  <r>
    <x v="63"/>
    <s v="ATBQ"/>
    <x v="2"/>
    <d v="2022-07-01T00:00:00"/>
    <d v="2022-09-30T00:00:00"/>
    <n v="2208"/>
    <n v="84.98"/>
  </r>
  <r>
    <x v="63"/>
    <s v="ATBQ"/>
    <x v="3"/>
    <d v="2022-10-01T00:00:00"/>
    <d v="2022-12-31T00:00:00"/>
    <n v="2209"/>
    <n v="92.26"/>
  </r>
  <r>
    <x v="63"/>
    <s v="ATBQ"/>
    <x v="4"/>
    <d v="2023-01-01T00:00:00"/>
    <d v="2023-03-31T00:00:00"/>
    <n v="2159"/>
    <n v="93.12"/>
  </r>
  <r>
    <x v="63"/>
    <s v="ATBQ"/>
    <x v="5"/>
    <d v="2023-04-01T00:00:00"/>
    <d v="2023-06-30T00:00:00"/>
    <n v="2184"/>
    <n v="68.63"/>
  </r>
  <r>
    <x v="63"/>
    <s v="ATBQ"/>
    <x v="6"/>
    <d v="2023-07-01T00:00:00"/>
    <d v="2023-09-30T00:00:00"/>
    <n v="2208"/>
    <m/>
  </r>
  <r>
    <x v="63"/>
    <s v="ATBQ"/>
    <x v="7"/>
    <d v="2023-10-01T00:00:00"/>
    <d v="2023-12-31T00:00:00"/>
    <n v="2209"/>
    <m/>
  </r>
  <r>
    <x v="63"/>
    <s v="ATBQ"/>
    <x v="8"/>
    <d v="2024-01-01T00:00:00"/>
    <d v="2024-03-31T00:00:00"/>
    <n v="2183"/>
    <m/>
  </r>
  <r>
    <x v="63"/>
    <s v="ATBQ"/>
    <x v="9"/>
    <d v="2024-04-01T00:00:00"/>
    <d v="2024-06-30T00:00:00"/>
    <n v="2184"/>
    <m/>
  </r>
  <r>
    <x v="64"/>
    <s v="ATBQ"/>
    <x v="11"/>
    <d v="2021-10-01T00:00:00"/>
    <d v="2021-12-31T00:00:00"/>
    <n v="2209"/>
    <n v="119.53"/>
  </r>
  <r>
    <x v="64"/>
    <s v="ATBQ"/>
    <x v="0"/>
    <d v="2022-01-01T00:00:00"/>
    <d v="2022-03-31T00:00:00"/>
    <n v="2159"/>
    <n v="122.8"/>
  </r>
  <r>
    <x v="64"/>
    <s v="ATBQ"/>
    <x v="1"/>
    <d v="2022-04-01T00:00:00"/>
    <d v="2022-06-30T00:00:00"/>
    <n v="2184"/>
    <n v="81.62"/>
  </r>
  <r>
    <x v="64"/>
    <s v="ATBQ"/>
    <x v="2"/>
    <d v="2022-07-01T00:00:00"/>
    <d v="2022-09-30T00:00:00"/>
    <n v="2208"/>
    <n v="83.38"/>
  </r>
  <r>
    <x v="64"/>
    <s v="ATBQ"/>
    <x v="3"/>
    <d v="2022-10-01T00:00:00"/>
    <d v="2022-12-31T00:00:00"/>
    <n v="2209"/>
    <n v="90.31"/>
  </r>
  <r>
    <x v="64"/>
    <s v="ATBQ"/>
    <x v="4"/>
    <d v="2023-01-01T00:00:00"/>
    <d v="2023-03-31T00:00:00"/>
    <n v="2159"/>
    <n v="92.07"/>
  </r>
  <r>
    <x v="64"/>
    <s v="ATBQ"/>
    <x v="5"/>
    <d v="2023-04-01T00:00:00"/>
    <d v="2023-06-30T00:00:00"/>
    <n v="2184"/>
    <n v="68.03"/>
  </r>
  <r>
    <x v="64"/>
    <s v="ATBQ"/>
    <x v="6"/>
    <d v="2023-07-01T00:00:00"/>
    <d v="2023-09-30T00:00:00"/>
    <n v="2208"/>
    <m/>
  </r>
  <r>
    <x v="64"/>
    <s v="ATBQ"/>
    <x v="7"/>
    <d v="2023-10-01T00:00:00"/>
    <d v="2023-12-31T00:00:00"/>
    <n v="2209"/>
    <m/>
  </r>
  <r>
    <x v="64"/>
    <s v="ATBQ"/>
    <x v="8"/>
    <d v="2024-01-01T00:00:00"/>
    <d v="2024-03-31T00:00:00"/>
    <n v="2183"/>
    <m/>
  </r>
  <r>
    <x v="64"/>
    <s v="ATBQ"/>
    <x v="9"/>
    <d v="2024-04-01T00:00:00"/>
    <d v="2024-06-30T00:00:00"/>
    <n v="2184"/>
    <m/>
  </r>
  <r>
    <x v="65"/>
    <s v="ATBQ"/>
    <x v="11"/>
    <d v="2021-10-01T00:00:00"/>
    <d v="2021-12-31T00:00:00"/>
    <n v="2209"/>
    <n v="117.9"/>
  </r>
  <r>
    <x v="65"/>
    <s v="ATBQ"/>
    <x v="0"/>
    <d v="2022-01-01T00:00:00"/>
    <d v="2022-03-31T00:00:00"/>
    <n v="2159"/>
    <n v="121.59"/>
  </r>
  <r>
    <x v="65"/>
    <s v="ATBQ"/>
    <x v="1"/>
    <d v="2022-04-01T00:00:00"/>
    <d v="2022-06-30T00:00:00"/>
    <n v="2184"/>
    <n v="80.28"/>
  </r>
  <r>
    <x v="65"/>
    <s v="ATBQ"/>
    <x v="2"/>
    <d v="2022-07-01T00:00:00"/>
    <d v="2022-09-30T00:00:00"/>
    <n v="2208"/>
    <n v="82.38"/>
  </r>
  <r>
    <x v="65"/>
    <s v="ATBQ"/>
    <x v="3"/>
    <d v="2022-10-01T00:00:00"/>
    <d v="2022-12-31T00:00:00"/>
    <n v="2209"/>
    <n v="89.78"/>
  </r>
  <r>
    <x v="65"/>
    <s v="ATBQ"/>
    <x v="4"/>
    <d v="2023-01-01T00:00:00"/>
    <d v="2023-03-31T00:00:00"/>
    <n v="2159"/>
    <n v="91.63"/>
  </r>
  <r>
    <x v="65"/>
    <s v="ATBQ"/>
    <x v="5"/>
    <d v="2023-04-01T00:00:00"/>
    <d v="2023-06-30T00:00:00"/>
    <n v="2184"/>
    <n v="68.08"/>
  </r>
  <r>
    <x v="65"/>
    <s v="ATBQ"/>
    <x v="6"/>
    <d v="2023-07-01T00:00:00"/>
    <d v="2023-09-30T00:00:00"/>
    <n v="2208"/>
    <m/>
  </r>
  <r>
    <x v="65"/>
    <s v="ATBQ"/>
    <x v="7"/>
    <d v="2023-10-01T00:00:00"/>
    <d v="2023-12-31T00:00:00"/>
    <n v="2209"/>
    <m/>
  </r>
  <r>
    <x v="65"/>
    <s v="ATBQ"/>
    <x v="8"/>
    <d v="2024-01-01T00:00:00"/>
    <d v="2024-03-31T00:00:00"/>
    <n v="2183"/>
    <m/>
  </r>
  <r>
    <x v="65"/>
    <s v="ATBQ"/>
    <x v="9"/>
    <d v="2024-04-01T00:00:00"/>
    <d v="2024-06-30T00:00:00"/>
    <n v="2184"/>
    <m/>
  </r>
  <r>
    <x v="66"/>
    <s v="ATBQ"/>
    <x v="11"/>
    <d v="2021-10-01T00:00:00"/>
    <d v="2021-12-31T00:00:00"/>
    <n v="2209"/>
    <n v="115.89"/>
  </r>
  <r>
    <x v="66"/>
    <s v="ATBQ"/>
    <x v="0"/>
    <d v="2022-01-01T00:00:00"/>
    <d v="2022-03-31T00:00:00"/>
    <n v="2159"/>
    <n v="118.95"/>
  </r>
  <r>
    <x v="66"/>
    <s v="ATBQ"/>
    <x v="1"/>
    <d v="2022-04-01T00:00:00"/>
    <d v="2022-06-30T00:00:00"/>
    <n v="2184"/>
    <n v="79.88"/>
  </r>
  <r>
    <x v="66"/>
    <s v="ATBQ"/>
    <x v="2"/>
    <d v="2022-07-01T00:00:00"/>
    <d v="2022-09-30T00:00:00"/>
    <n v="2208"/>
    <n v="81.83"/>
  </r>
  <r>
    <x v="66"/>
    <s v="ATBQ"/>
    <x v="3"/>
    <d v="2022-10-01T00:00:00"/>
    <d v="2022-12-31T00:00:00"/>
    <n v="2209"/>
    <n v="88.85"/>
  </r>
  <r>
    <x v="66"/>
    <s v="ATBQ"/>
    <x v="4"/>
    <d v="2023-01-01T00:00:00"/>
    <d v="2023-03-31T00:00:00"/>
    <n v="2159"/>
    <n v="90.84"/>
  </r>
  <r>
    <x v="66"/>
    <s v="ATBQ"/>
    <x v="5"/>
    <d v="2023-04-01T00:00:00"/>
    <d v="2023-06-30T00:00:00"/>
    <n v="2184"/>
    <n v="67.400000000000006"/>
  </r>
  <r>
    <x v="66"/>
    <s v="ATBQ"/>
    <x v="6"/>
    <d v="2023-07-01T00:00:00"/>
    <d v="2023-09-30T00:00:00"/>
    <n v="2208"/>
    <m/>
  </r>
  <r>
    <x v="66"/>
    <s v="ATBQ"/>
    <x v="7"/>
    <d v="2023-10-01T00:00:00"/>
    <d v="2023-12-31T00:00:00"/>
    <n v="2209"/>
    <m/>
  </r>
  <r>
    <x v="66"/>
    <s v="ATBQ"/>
    <x v="8"/>
    <d v="2024-01-01T00:00:00"/>
    <d v="2024-03-31T00:00:00"/>
    <n v="2183"/>
    <m/>
  </r>
  <r>
    <x v="66"/>
    <s v="ATBQ"/>
    <x v="9"/>
    <d v="2024-04-01T00:00:00"/>
    <d v="2024-06-30T00:00:00"/>
    <n v="2184"/>
    <m/>
  </r>
  <r>
    <x v="67"/>
    <s v="ATBQ"/>
    <x v="11"/>
    <d v="2021-10-01T00:00:00"/>
    <d v="2021-12-31T00:00:00"/>
    <n v="2209"/>
    <n v="116.02"/>
  </r>
  <r>
    <x v="67"/>
    <s v="ATBQ"/>
    <x v="0"/>
    <d v="2022-01-01T00:00:00"/>
    <d v="2022-03-31T00:00:00"/>
    <n v="2159"/>
    <n v="119.25"/>
  </r>
  <r>
    <x v="67"/>
    <s v="ATBQ"/>
    <x v="1"/>
    <d v="2022-04-01T00:00:00"/>
    <d v="2022-06-30T00:00:00"/>
    <n v="2184"/>
    <n v="79.55"/>
  </r>
  <r>
    <x v="67"/>
    <s v="ATBQ"/>
    <x v="2"/>
    <d v="2022-07-01T00:00:00"/>
    <d v="2022-09-30T00:00:00"/>
    <n v="2208"/>
    <n v="81.41"/>
  </r>
  <r>
    <x v="67"/>
    <s v="ATBQ"/>
    <x v="3"/>
    <d v="2022-10-01T00:00:00"/>
    <d v="2022-12-31T00:00:00"/>
    <n v="2209"/>
    <n v="88.25"/>
  </r>
  <r>
    <x v="67"/>
    <s v="ATBQ"/>
    <x v="4"/>
    <d v="2023-01-01T00:00:00"/>
    <d v="2023-03-31T00:00:00"/>
    <n v="2159"/>
    <n v="90.06"/>
  </r>
  <r>
    <x v="67"/>
    <s v="ATBQ"/>
    <x v="5"/>
    <d v="2023-04-01T00:00:00"/>
    <d v="2023-06-30T00:00:00"/>
    <n v="2184"/>
    <n v="66.92"/>
  </r>
  <r>
    <x v="67"/>
    <s v="ATBQ"/>
    <x v="6"/>
    <d v="2023-07-01T00:00:00"/>
    <d v="2023-09-30T00:00:00"/>
    <n v="2208"/>
    <m/>
  </r>
  <r>
    <x v="67"/>
    <s v="ATBQ"/>
    <x v="7"/>
    <d v="2023-10-01T00:00:00"/>
    <d v="2023-12-31T00:00:00"/>
    <n v="2209"/>
    <m/>
  </r>
  <r>
    <x v="67"/>
    <s v="ATBQ"/>
    <x v="8"/>
    <d v="2024-01-01T00:00:00"/>
    <d v="2024-03-31T00:00:00"/>
    <n v="2183"/>
    <m/>
  </r>
  <r>
    <x v="67"/>
    <s v="ATBQ"/>
    <x v="9"/>
    <d v="2024-04-01T00:00:00"/>
    <d v="2024-06-30T00:00:00"/>
    <n v="2184"/>
    <m/>
  </r>
  <r>
    <x v="68"/>
    <s v="ATBQ"/>
    <x v="11"/>
    <d v="2021-10-01T00:00:00"/>
    <d v="2021-12-31T00:00:00"/>
    <n v="2209"/>
    <n v="112.74"/>
  </r>
  <r>
    <x v="68"/>
    <s v="ATBQ"/>
    <x v="0"/>
    <d v="2022-01-01T00:00:00"/>
    <d v="2022-03-31T00:00:00"/>
    <n v="2159"/>
    <n v="115.79"/>
  </r>
  <r>
    <x v="68"/>
    <s v="ATBQ"/>
    <x v="1"/>
    <d v="2022-04-01T00:00:00"/>
    <d v="2022-06-30T00:00:00"/>
    <n v="2184"/>
    <n v="78.53"/>
  </r>
  <r>
    <x v="68"/>
    <s v="ATBQ"/>
    <x v="2"/>
    <d v="2022-07-01T00:00:00"/>
    <d v="2022-09-30T00:00:00"/>
    <n v="2208"/>
    <n v="80.58"/>
  </r>
  <r>
    <x v="68"/>
    <s v="ATBQ"/>
    <x v="3"/>
    <d v="2022-10-01T00:00:00"/>
    <d v="2022-12-31T00:00:00"/>
    <n v="2209"/>
    <n v="87.3"/>
  </r>
  <r>
    <x v="68"/>
    <s v="ATBQ"/>
    <x v="4"/>
    <d v="2023-01-01T00:00:00"/>
    <d v="2023-03-31T00:00:00"/>
    <n v="2159"/>
    <n v="88.96"/>
  </r>
  <r>
    <x v="68"/>
    <s v="ATBQ"/>
    <x v="5"/>
    <d v="2023-04-01T00:00:00"/>
    <d v="2023-06-30T00:00:00"/>
    <n v="2184"/>
    <n v="66.08"/>
  </r>
  <r>
    <x v="68"/>
    <s v="ATBQ"/>
    <x v="6"/>
    <d v="2023-07-01T00:00:00"/>
    <d v="2023-09-30T00:00:00"/>
    <n v="2208"/>
    <m/>
  </r>
  <r>
    <x v="68"/>
    <s v="ATBQ"/>
    <x v="7"/>
    <d v="2023-10-01T00:00:00"/>
    <d v="2023-12-31T00:00:00"/>
    <n v="2209"/>
    <m/>
  </r>
  <r>
    <x v="68"/>
    <s v="ATBQ"/>
    <x v="8"/>
    <d v="2024-01-01T00:00:00"/>
    <d v="2024-03-31T00:00:00"/>
    <n v="2183"/>
    <m/>
  </r>
  <r>
    <x v="68"/>
    <s v="ATBQ"/>
    <x v="9"/>
    <d v="2024-04-01T00:00:00"/>
    <d v="2024-06-30T00:00:00"/>
    <n v="2184"/>
    <m/>
  </r>
  <r>
    <x v="69"/>
    <s v="ATBQ"/>
    <x v="11"/>
    <d v="2021-10-01T00:00:00"/>
    <d v="2021-12-31T00:00:00"/>
    <n v="2209"/>
    <n v="110.19"/>
  </r>
  <r>
    <x v="69"/>
    <s v="ATBQ"/>
    <x v="0"/>
    <d v="2022-01-01T00:00:00"/>
    <d v="2022-03-31T00:00:00"/>
    <n v="2159"/>
    <n v="112.07"/>
  </r>
  <r>
    <x v="69"/>
    <s v="ATBQ"/>
    <x v="1"/>
    <d v="2022-04-01T00:00:00"/>
    <d v="2022-06-30T00:00:00"/>
    <n v="2184"/>
    <n v="78.2"/>
  </r>
  <r>
    <x v="69"/>
    <s v="ATBQ"/>
    <x v="2"/>
    <d v="2022-07-01T00:00:00"/>
    <d v="2022-09-30T00:00:00"/>
    <n v="2208"/>
    <n v="80.150000000000006"/>
  </r>
  <r>
    <x v="69"/>
    <s v="ATBQ"/>
    <x v="3"/>
    <d v="2022-10-01T00:00:00"/>
    <d v="2022-12-31T00:00:00"/>
    <n v="2209"/>
    <n v="86.84"/>
  </r>
  <r>
    <x v="69"/>
    <s v="ATBQ"/>
    <x v="4"/>
    <d v="2023-01-01T00:00:00"/>
    <d v="2023-03-31T00:00:00"/>
    <n v="2159"/>
    <n v="88.29"/>
  </r>
  <r>
    <x v="69"/>
    <s v="ATBQ"/>
    <x v="5"/>
    <d v="2023-04-01T00:00:00"/>
    <d v="2023-06-30T00:00:00"/>
    <n v="2184"/>
    <n v="66.11"/>
  </r>
  <r>
    <x v="69"/>
    <s v="ATBQ"/>
    <x v="6"/>
    <d v="2023-07-01T00:00:00"/>
    <d v="2023-09-30T00:00:00"/>
    <n v="2208"/>
    <m/>
  </r>
  <r>
    <x v="69"/>
    <s v="ATBQ"/>
    <x v="7"/>
    <d v="2023-10-01T00:00:00"/>
    <d v="2023-12-31T00:00:00"/>
    <n v="2209"/>
    <m/>
  </r>
  <r>
    <x v="69"/>
    <s v="ATBQ"/>
    <x v="8"/>
    <d v="2024-01-01T00:00:00"/>
    <d v="2024-03-31T00:00:00"/>
    <n v="2183"/>
    <m/>
  </r>
  <r>
    <x v="69"/>
    <s v="ATBQ"/>
    <x v="9"/>
    <d v="2024-04-01T00:00:00"/>
    <d v="2024-06-30T00:00:00"/>
    <n v="2184"/>
    <m/>
  </r>
  <r>
    <x v="70"/>
    <s v="ATBQ"/>
    <x v="11"/>
    <d v="2021-10-01T00:00:00"/>
    <d v="2021-12-31T00:00:00"/>
    <n v="2209"/>
    <n v="109.66"/>
  </r>
  <r>
    <x v="70"/>
    <s v="ATBQ"/>
    <x v="0"/>
    <d v="2022-01-01T00:00:00"/>
    <d v="2022-03-31T00:00:00"/>
    <n v="2159"/>
    <n v="110.84"/>
  </r>
  <r>
    <x v="70"/>
    <s v="ATBQ"/>
    <x v="1"/>
    <d v="2022-04-01T00:00:00"/>
    <d v="2022-06-30T00:00:00"/>
    <n v="2184"/>
    <n v="78.209999999999994"/>
  </r>
  <r>
    <x v="70"/>
    <s v="ATBQ"/>
    <x v="2"/>
    <d v="2022-07-01T00:00:00"/>
    <d v="2022-09-30T00:00:00"/>
    <n v="2208"/>
    <n v="80.319999999999993"/>
  </r>
  <r>
    <x v="70"/>
    <s v="ATBQ"/>
    <x v="3"/>
    <d v="2022-10-01T00:00:00"/>
    <d v="2022-12-31T00:00:00"/>
    <n v="2209"/>
    <n v="86.83"/>
  </r>
  <r>
    <x v="70"/>
    <s v="ATBQ"/>
    <x v="4"/>
    <d v="2023-01-01T00:00:00"/>
    <d v="2023-03-31T00:00:00"/>
    <n v="2159"/>
    <n v="88.02"/>
  </r>
  <r>
    <x v="70"/>
    <s v="ATBQ"/>
    <x v="5"/>
    <d v="2023-04-01T00:00:00"/>
    <d v="2023-06-30T00:00:00"/>
    <n v="2184"/>
    <n v="66.03"/>
  </r>
  <r>
    <x v="70"/>
    <s v="ATBQ"/>
    <x v="6"/>
    <d v="2023-07-01T00:00:00"/>
    <d v="2023-09-30T00:00:00"/>
    <n v="2208"/>
    <m/>
  </r>
  <r>
    <x v="70"/>
    <s v="ATBQ"/>
    <x v="7"/>
    <d v="2023-10-01T00:00:00"/>
    <d v="2023-12-31T00:00:00"/>
    <n v="2209"/>
    <m/>
  </r>
  <r>
    <x v="70"/>
    <s v="ATBQ"/>
    <x v="8"/>
    <d v="2024-01-01T00:00:00"/>
    <d v="2024-03-31T00:00:00"/>
    <n v="2183"/>
    <m/>
  </r>
  <r>
    <x v="70"/>
    <s v="ATBQ"/>
    <x v="9"/>
    <d v="2024-04-01T00:00:00"/>
    <d v="2024-06-30T00:00:00"/>
    <n v="2184"/>
    <m/>
  </r>
  <r>
    <x v="71"/>
    <s v="ATBQ"/>
    <x v="11"/>
    <d v="2021-10-01T00:00:00"/>
    <d v="2021-12-31T00:00:00"/>
    <n v="2209"/>
    <n v="106.69"/>
  </r>
  <r>
    <x v="71"/>
    <s v="ATBQ"/>
    <x v="0"/>
    <d v="2022-01-01T00:00:00"/>
    <d v="2022-03-31T00:00:00"/>
    <n v="2159"/>
    <n v="107.67"/>
  </r>
  <r>
    <x v="71"/>
    <s v="ATBQ"/>
    <x v="1"/>
    <d v="2022-04-01T00:00:00"/>
    <d v="2022-06-30T00:00:00"/>
    <n v="2184"/>
    <n v="76.400000000000006"/>
  </r>
  <r>
    <x v="71"/>
    <s v="ATBQ"/>
    <x v="2"/>
    <d v="2022-07-01T00:00:00"/>
    <d v="2022-09-30T00:00:00"/>
    <n v="2208"/>
    <n v="78.599999999999994"/>
  </r>
  <r>
    <x v="71"/>
    <s v="ATBQ"/>
    <x v="3"/>
    <d v="2022-10-01T00:00:00"/>
    <d v="2022-12-31T00:00:00"/>
    <n v="2209"/>
    <n v="85.24"/>
  </r>
  <r>
    <x v="71"/>
    <s v="ATBQ"/>
    <x v="4"/>
    <d v="2023-01-01T00:00:00"/>
    <d v="2023-03-31T00:00:00"/>
    <n v="2159"/>
    <n v="86.44"/>
  </r>
  <r>
    <x v="71"/>
    <s v="ATBQ"/>
    <x v="5"/>
    <d v="2023-04-01T00:00:00"/>
    <d v="2023-06-30T00:00:00"/>
    <n v="2184"/>
    <n v="64.3"/>
  </r>
  <r>
    <x v="71"/>
    <s v="ATBQ"/>
    <x v="6"/>
    <d v="2023-07-01T00:00:00"/>
    <d v="2023-09-30T00:00:00"/>
    <n v="2208"/>
    <m/>
  </r>
  <r>
    <x v="71"/>
    <s v="ATBQ"/>
    <x v="7"/>
    <d v="2023-10-01T00:00:00"/>
    <d v="2023-12-31T00:00:00"/>
    <n v="2209"/>
    <m/>
  </r>
  <r>
    <x v="71"/>
    <s v="ATBQ"/>
    <x v="8"/>
    <d v="2024-01-01T00:00:00"/>
    <d v="2024-03-31T00:00:00"/>
    <n v="2183"/>
    <m/>
  </r>
  <r>
    <x v="71"/>
    <s v="ATBQ"/>
    <x v="9"/>
    <d v="2024-04-01T00:00:00"/>
    <d v="2024-06-30T00:00:00"/>
    <n v="2184"/>
    <m/>
  </r>
  <r>
    <x v="72"/>
    <s v="ATBQ"/>
    <x v="11"/>
    <d v="2021-10-01T00:00:00"/>
    <d v="2021-12-31T00:00:00"/>
    <n v="2209"/>
    <n v="104.61"/>
  </r>
  <r>
    <x v="72"/>
    <s v="ATBQ"/>
    <x v="0"/>
    <d v="2022-01-01T00:00:00"/>
    <d v="2022-03-31T00:00:00"/>
    <n v="2159"/>
    <n v="105.47"/>
  </r>
  <r>
    <x v="72"/>
    <s v="ATBQ"/>
    <x v="1"/>
    <d v="2022-04-01T00:00:00"/>
    <d v="2022-06-30T00:00:00"/>
    <n v="2184"/>
    <n v="75.89"/>
  </r>
  <r>
    <x v="72"/>
    <s v="ATBQ"/>
    <x v="2"/>
    <d v="2022-07-01T00:00:00"/>
    <d v="2022-09-30T00:00:00"/>
    <n v="2208"/>
    <n v="78.09"/>
  </r>
  <r>
    <x v="72"/>
    <s v="ATBQ"/>
    <x v="3"/>
    <d v="2022-10-01T00:00:00"/>
    <d v="2022-12-31T00:00:00"/>
    <n v="2209"/>
    <n v="84.62"/>
  </r>
  <r>
    <x v="72"/>
    <s v="ATBQ"/>
    <x v="4"/>
    <d v="2023-01-01T00:00:00"/>
    <d v="2023-03-31T00:00:00"/>
    <n v="2159"/>
    <n v="85.77"/>
  </r>
  <r>
    <x v="72"/>
    <s v="ATBQ"/>
    <x v="5"/>
    <d v="2023-04-01T00:00:00"/>
    <d v="2023-06-30T00:00:00"/>
    <n v="2184"/>
    <n v="63.56"/>
  </r>
  <r>
    <x v="72"/>
    <s v="ATBQ"/>
    <x v="6"/>
    <d v="2023-07-01T00:00:00"/>
    <d v="2023-09-30T00:00:00"/>
    <n v="2208"/>
    <m/>
  </r>
  <r>
    <x v="72"/>
    <s v="ATBQ"/>
    <x v="7"/>
    <d v="2023-10-01T00:00:00"/>
    <d v="2023-12-31T00:00:00"/>
    <n v="2209"/>
    <m/>
  </r>
  <r>
    <x v="72"/>
    <s v="ATBQ"/>
    <x v="8"/>
    <d v="2024-01-01T00:00:00"/>
    <d v="2024-03-31T00:00:00"/>
    <n v="2183"/>
    <m/>
  </r>
  <r>
    <x v="72"/>
    <s v="ATBQ"/>
    <x v="9"/>
    <d v="2024-04-01T00:00:00"/>
    <d v="2024-06-30T00:00:00"/>
    <n v="2184"/>
    <m/>
  </r>
  <r>
    <x v="73"/>
    <s v="ATBQ"/>
    <x v="11"/>
    <d v="2021-10-01T00:00:00"/>
    <d v="2021-12-31T00:00:00"/>
    <n v="2209"/>
    <n v="103.43"/>
  </r>
  <r>
    <x v="73"/>
    <s v="ATBQ"/>
    <x v="0"/>
    <d v="2022-01-01T00:00:00"/>
    <d v="2022-03-31T00:00:00"/>
    <n v="2159"/>
    <n v="103.23"/>
  </r>
  <r>
    <x v="73"/>
    <s v="ATBQ"/>
    <x v="1"/>
    <d v="2022-04-01T00:00:00"/>
    <d v="2022-06-30T00:00:00"/>
    <n v="2184"/>
    <n v="75.23"/>
  </r>
  <r>
    <x v="73"/>
    <s v="ATBQ"/>
    <x v="2"/>
    <d v="2022-07-01T00:00:00"/>
    <d v="2022-09-30T00:00:00"/>
    <n v="2208"/>
    <n v="77.87"/>
  </r>
  <r>
    <x v="73"/>
    <s v="ATBQ"/>
    <x v="3"/>
    <d v="2022-10-01T00:00:00"/>
    <d v="2022-12-31T00:00:00"/>
    <n v="2209"/>
    <n v="84.04"/>
  </r>
  <r>
    <x v="73"/>
    <s v="ATBQ"/>
    <x v="4"/>
    <d v="2023-01-01T00:00:00"/>
    <d v="2023-03-31T00:00:00"/>
    <n v="2159"/>
    <n v="85.44"/>
  </r>
  <r>
    <x v="73"/>
    <s v="ATBQ"/>
    <x v="5"/>
    <d v="2023-04-01T00:00:00"/>
    <d v="2023-06-30T00:00:00"/>
    <n v="2184"/>
    <n v="63.32"/>
  </r>
  <r>
    <x v="73"/>
    <s v="ATBQ"/>
    <x v="6"/>
    <d v="2023-07-01T00:00:00"/>
    <d v="2023-09-30T00:00:00"/>
    <n v="2208"/>
    <m/>
  </r>
  <r>
    <x v="73"/>
    <s v="ATBQ"/>
    <x v="7"/>
    <d v="2023-10-01T00:00:00"/>
    <d v="2023-12-31T00:00:00"/>
    <n v="2209"/>
    <m/>
  </r>
  <r>
    <x v="73"/>
    <s v="ATBQ"/>
    <x v="8"/>
    <d v="2024-01-01T00:00:00"/>
    <d v="2024-03-31T00:00:00"/>
    <n v="2183"/>
    <m/>
  </r>
  <r>
    <x v="73"/>
    <s v="ATBQ"/>
    <x v="9"/>
    <d v="2024-04-01T00:00:00"/>
    <d v="2024-06-30T00:00:00"/>
    <n v="2184"/>
    <m/>
  </r>
  <r>
    <x v="74"/>
    <s v="ATBQ"/>
    <x v="11"/>
    <d v="2021-10-01T00:00:00"/>
    <d v="2021-12-31T00:00:00"/>
    <n v="2209"/>
    <n v="102.44"/>
  </r>
  <r>
    <x v="74"/>
    <s v="ATBQ"/>
    <x v="0"/>
    <d v="2022-01-01T00:00:00"/>
    <d v="2022-03-31T00:00:00"/>
    <n v="2159"/>
    <n v="102.87"/>
  </r>
  <r>
    <x v="74"/>
    <s v="ATBQ"/>
    <x v="1"/>
    <d v="2022-04-01T00:00:00"/>
    <d v="2022-06-30T00:00:00"/>
    <n v="2184"/>
    <n v="76.3"/>
  </r>
  <r>
    <x v="74"/>
    <s v="ATBQ"/>
    <x v="2"/>
    <d v="2022-07-01T00:00:00"/>
    <d v="2022-09-30T00:00:00"/>
    <n v="2208"/>
    <n v="78.59"/>
  </r>
  <r>
    <x v="74"/>
    <s v="ATBQ"/>
    <x v="3"/>
    <d v="2022-10-01T00:00:00"/>
    <d v="2022-12-31T00:00:00"/>
    <n v="2209"/>
    <n v="85.25"/>
  </r>
  <r>
    <x v="74"/>
    <s v="ATBQ"/>
    <x v="4"/>
    <d v="2023-01-01T00:00:00"/>
    <d v="2023-03-31T00:00:00"/>
    <n v="2159"/>
    <n v="85.47"/>
  </r>
  <r>
    <x v="74"/>
    <s v="ATBQ"/>
    <x v="5"/>
    <d v="2023-04-01T00:00:00"/>
    <d v="2023-06-30T00:00:00"/>
    <n v="2184"/>
    <n v="63.97"/>
  </r>
  <r>
    <x v="74"/>
    <s v="ATBQ"/>
    <x v="6"/>
    <d v="2023-07-01T00:00:00"/>
    <d v="2023-09-30T00:00:00"/>
    <n v="2208"/>
    <m/>
  </r>
  <r>
    <x v="74"/>
    <s v="ATBQ"/>
    <x v="7"/>
    <d v="2023-10-01T00:00:00"/>
    <d v="2023-12-31T00:00:00"/>
    <n v="2209"/>
    <m/>
  </r>
  <r>
    <x v="74"/>
    <s v="ATBQ"/>
    <x v="8"/>
    <d v="2024-01-01T00:00:00"/>
    <d v="2024-03-31T00:00:00"/>
    <n v="2183"/>
    <m/>
  </r>
  <r>
    <x v="74"/>
    <s v="ATBQ"/>
    <x v="9"/>
    <d v="2024-04-01T00:00:00"/>
    <d v="2024-06-30T00:00:00"/>
    <n v="2184"/>
    <m/>
  </r>
  <r>
    <x v="75"/>
    <s v="ATBQ"/>
    <x v="11"/>
    <d v="2021-10-01T00:00:00"/>
    <d v="2021-12-31T00:00:00"/>
    <n v="2209"/>
    <n v="98.1"/>
  </r>
  <r>
    <x v="75"/>
    <s v="ATBQ"/>
    <x v="0"/>
    <d v="2022-01-01T00:00:00"/>
    <d v="2022-03-31T00:00:00"/>
    <n v="2159"/>
    <n v="99.38"/>
  </r>
  <r>
    <x v="75"/>
    <s v="ATBQ"/>
    <x v="1"/>
    <d v="2022-04-01T00:00:00"/>
    <d v="2022-06-30T00:00:00"/>
    <n v="2184"/>
    <n v="74.63"/>
  </r>
  <r>
    <x v="75"/>
    <s v="ATBQ"/>
    <x v="2"/>
    <d v="2022-07-01T00:00:00"/>
    <d v="2022-09-30T00:00:00"/>
    <n v="2208"/>
    <n v="77.02"/>
  </r>
  <r>
    <x v="75"/>
    <s v="ATBQ"/>
    <x v="3"/>
    <d v="2022-10-01T00:00:00"/>
    <d v="2022-12-31T00:00:00"/>
    <n v="2209"/>
    <n v="83.93"/>
  </r>
  <r>
    <x v="75"/>
    <s v="ATBQ"/>
    <x v="4"/>
    <d v="2023-01-01T00:00:00"/>
    <d v="2023-03-31T00:00:00"/>
    <n v="2159"/>
    <n v="83.81"/>
  </r>
  <r>
    <x v="75"/>
    <s v="ATBQ"/>
    <x v="5"/>
    <d v="2023-04-01T00:00:00"/>
    <d v="2023-06-30T00:00:00"/>
    <n v="2184"/>
    <n v="63.05"/>
  </r>
  <r>
    <x v="75"/>
    <s v="ATBQ"/>
    <x v="6"/>
    <d v="2023-07-01T00:00:00"/>
    <d v="2023-09-30T00:00:00"/>
    <n v="2208"/>
    <m/>
  </r>
  <r>
    <x v="75"/>
    <s v="ATBQ"/>
    <x v="7"/>
    <d v="2023-10-01T00:00:00"/>
    <d v="2023-12-31T00:00:00"/>
    <n v="2209"/>
    <m/>
  </r>
  <r>
    <x v="75"/>
    <s v="ATBQ"/>
    <x v="8"/>
    <d v="2024-01-01T00:00:00"/>
    <d v="2024-03-31T00:00:00"/>
    <n v="2183"/>
    <m/>
  </r>
  <r>
    <x v="75"/>
    <s v="ATBQ"/>
    <x v="9"/>
    <d v="2024-04-01T00:00:00"/>
    <d v="2024-06-30T00:00:00"/>
    <n v="2184"/>
    <m/>
  </r>
  <r>
    <x v="76"/>
    <s v="ATBQ"/>
    <x v="11"/>
    <d v="2021-10-01T00:00:00"/>
    <d v="2021-12-31T00:00:00"/>
    <n v="2209"/>
    <n v="96.61"/>
  </r>
  <r>
    <x v="76"/>
    <s v="ATBQ"/>
    <x v="0"/>
    <d v="2022-01-01T00:00:00"/>
    <d v="2022-03-31T00:00:00"/>
    <n v="2159"/>
    <n v="96.83"/>
  </r>
  <r>
    <x v="76"/>
    <s v="ATBQ"/>
    <x v="1"/>
    <d v="2022-04-01T00:00:00"/>
    <d v="2022-06-30T00:00:00"/>
    <n v="2184"/>
    <n v="73.56"/>
  </r>
  <r>
    <x v="76"/>
    <s v="ATBQ"/>
    <x v="2"/>
    <d v="2022-07-01T00:00:00"/>
    <d v="2022-09-30T00:00:00"/>
    <n v="2208"/>
    <n v="75.67"/>
  </r>
  <r>
    <x v="76"/>
    <s v="ATBQ"/>
    <x v="3"/>
    <d v="2022-10-01T00:00:00"/>
    <d v="2022-12-31T00:00:00"/>
    <n v="2209"/>
    <n v="82.27"/>
  </r>
  <r>
    <x v="76"/>
    <s v="ATBQ"/>
    <x v="4"/>
    <d v="2023-01-01T00:00:00"/>
    <d v="2023-03-31T00:00:00"/>
    <n v="2159"/>
    <n v="82.55"/>
  </r>
  <r>
    <x v="76"/>
    <s v="ATBQ"/>
    <x v="5"/>
    <d v="2023-04-01T00:00:00"/>
    <d v="2023-06-30T00:00:00"/>
    <n v="2184"/>
    <n v="61.72"/>
  </r>
  <r>
    <x v="76"/>
    <s v="ATBQ"/>
    <x v="6"/>
    <d v="2023-07-01T00:00:00"/>
    <d v="2023-09-30T00:00:00"/>
    <n v="2208"/>
    <m/>
  </r>
  <r>
    <x v="76"/>
    <s v="ATBQ"/>
    <x v="7"/>
    <d v="2023-10-01T00:00:00"/>
    <d v="2023-12-31T00:00:00"/>
    <n v="2209"/>
    <m/>
  </r>
  <r>
    <x v="76"/>
    <s v="ATBQ"/>
    <x v="8"/>
    <d v="2024-01-01T00:00:00"/>
    <d v="2024-03-31T00:00:00"/>
    <n v="2183"/>
    <m/>
  </r>
  <r>
    <x v="76"/>
    <s v="ATBQ"/>
    <x v="9"/>
    <d v="2024-04-01T00:00:00"/>
    <d v="2024-06-30T00:00:00"/>
    <n v="2184"/>
    <m/>
  </r>
  <r>
    <x v="77"/>
    <s v="ATBQ"/>
    <x v="11"/>
    <d v="2021-10-01T00:00:00"/>
    <d v="2021-12-31T00:00:00"/>
    <n v="2209"/>
    <n v="97.27"/>
  </r>
  <r>
    <x v="77"/>
    <s v="ATBQ"/>
    <x v="0"/>
    <d v="2022-01-01T00:00:00"/>
    <d v="2022-03-31T00:00:00"/>
    <n v="2159"/>
    <n v="97.67"/>
  </r>
  <r>
    <x v="77"/>
    <s v="ATBQ"/>
    <x v="1"/>
    <d v="2022-04-01T00:00:00"/>
    <d v="2022-06-30T00:00:00"/>
    <n v="2184"/>
    <n v="74.040000000000006"/>
  </r>
  <r>
    <x v="77"/>
    <s v="ATBQ"/>
    <x v="2"/>
    <d v="2022-07-01T00:00:00"/>
    <d v="2022-09-30T00:00:00"/>
    <n v="2208"/>
    <n v="75"/>
  </r>
  <r>
    <x v="77"/>
    <s v="ATBQ"/>
    <x v="3"/>
    <d v="2022-10-01T00:00:00"/>
    <d v="2022-12-31T00:00:00"/>
    <n v="2209"/>
    <n v="81.98"/>
  </r>
  <r>
    <x v="77"/>
    <s v="ATBQ"/>
    <x v="4"/>
    <d v="2023-01-01T00:00:00"/>
    <d v="2023-03-31T00:00:00"/>
    <n v="2159"/>
    <n v="82.59"/>
  </r>
  <r>
    <x v="77"/>
    <s v="ATBQ"/>
    <x v="5"/>
    <d v="2023-04-01T00:00:00"/>
    <d v="2023-06-30T00:00:00"/>
    <n v="2184"/>
    <n v="61.63"/>
  </r>
  <r>
    <x v="77"/>
    <s v="ATBQ"/>
    <x v="6"/>
    <d v="2023-07-01T00:00:00"/>
    <d v="2023-09-30T00:00:00"/>
    <n v="2208"/>
    <m/>
  </r>
  <r>
    <x v="77"/>
    <s v="ATBQ"/>
    <x v="7"/>
    <d v="2023-10-01T00:00:00"/>
    <d v="2023-12-31T00:00:00"/>
    <n v="2209"/>
    <m/>
  </r>
  <r>
    <x v="77"/>
    <s v="ATBQ"/>
    <x v="8"/>
    <d v="2024-01-01T00:00:00"/>
    <d v="2024-03-31T00:00:00"/>
    <n v="2183"/>
    <m/>
  </r>
  <r>
    <x v="77"/>
    <s v="ATBQ"/>
    <x v="9"/>
    <d v="2024-04-01T00:00:00"/>
    <d v="2024-06-30T00:00:00"/>
    <n v="2184"/>
    <m/>
  </r>
  <r>
    <x v="78"/>
    <s v="ATBQ"/>
    <x v="11"/>
    <d v="2021-10-01T00:00:00"/>
    <d v="2021-12-31T00:00:00"/>
    <n v="2209"/>
    <n v="105.92"/>
  </r>
  <r>
    <x v="78"/>
    <s v="ATBQ"/>
    <x v="0"/>
    <d v="2022-01-01T00:00:00"/>
    <d v="2022-03-31T00:00:00"/>
    <n v="2159"/>
    <n v="105.32"/>
  </r>
  <r>
    <x v="78"/>
    <s v="ATBQ"/>
    <x v="1"/>
    <d v="2022-04-01T00:00:00"/>
    <d v="2022-06-30T00:00:00"/>
    <n v="2184"/>
    <n v="77.23"/>
  </r>
  <r>
    <x v="78"/>
    <s v="ATBQ"/>
    <x v="2"/>
    <d v="2022-07-01T00:00:00"/>
    <d v="2022-09-30T00:00:00"/>
    <n v="2208"/>
    <n v="79.3"/>
  </r>
  <r>
    <x v="78"/>
    <s v="ATBQ"/>
    <x v="3"/>
    <d v="2022-10-01T00:00:00"/>
    <d v="2022-12-31T00:00:00"/>
    <n v="2209"/>
    <n v="85.39"/>
  </r>
  <r>
    <x v="78"/>
    <s v="ATBQ"/>
    <x v="4"/>
    <d v="2023-01-01T00:00:00"/>
    <d v="2023-03-31T00:00:00"/>
    <n v="2159"/>
    <n v="86.03"/>
  </r>
  <r>
    <x v="78"/>
    <s v="ATBQ"/>
    <x v="5"/>
    <d v="2023-04-01T00:00:00"/>
    <d v="2023-06-30T00:00:00"/>
    <n v="2184"/>
    <n v="64.23"/>
  </r>
  <r>
    <x v="78"/>
    <s v="ATBQ"/>
    <x v="6"/>
    <d v="2023-07-01T00:00:00"/>
    <d v="2023-09-30T00:00:00"/>
    <n v="2208"/>
    <m/>
  </r>
  <r>
    <x v="78"/>
    <s v="ATBQ"/>
    <x v="7"/>
    <d v="2023-10-01T00:00:00"/>
    <d v="2023-12-31T00:00:00"/>
    <n v="2209"/>
    <m/>
  </r>
  <r>
    <x v="78"/>
    <s v="ATBQ"/>
    <x v="8"/>
    <d v="2024-01-01T00:00:00"/>
    <d v="2024-03-31T00:00:00"/>
    <n v="2183"/>
    <m/>
  </r>
  <r>
    <x v="78"/>
    <s v="ATBQ"/>
    <x v="9"/>
    <d v="2024-04-01T00:00:00"/>
    <d v="2024-06-30T00:00:00"/>
    <n v="2184"/>
    <m/>
  </r>
  <r>
    <x v="79"/>
    <s v="ATBQ"/>
    <x v="11"/>
    <d v="2021-10-01T00:00:00"/>
    <d v="2021-12-31T00:00:00"/>
    <n v="2209"/>
    <n v="107.13"/>
  </r>
  <r>
    <x v="79"/>
    <s v="ATBQ"/>
    <x v="0"/>
    <d v="2022-01-01T00:00:00"/>
    <d v="2022-03-31T00:00:00"/>
    <n v="2159"/>
    <n v="105.86"/>
  </r>
  <r>
    <x v="79"/>
    <s v="ATBQ"/>
    <x v="1"/>
    <d v="2022-04-01T00:00:00"/>
    <d v="2022-06-30T00:00:00"/>
    <n v="2184"/>
    <n v="77.709999999999994"/>
  </r>
  <r>
    <x v="79"/>
    <s v="ATBQ"/>
    <x v="2"/>
    <d v="2022-07-01T00:00:00"/>
    <d v="2022-09-30T00:00:00"/>
    <n v="2208"/>
    <n v="80.150000000000006"/>
  </r>
  <r>
    <x v="79"/>
    <s v="ATBQ"/>
    <x v="3"/>
    <d v="2022-10-01T00:00:00"/>
    <d v="2022-12-31T00:00:00"/>
    <n v="2209"/>
    <n v="86.16"/>
  </r>
  <r>
    <x v="79"/>
    <s v="ATBQ"/>
    <x v="4"/>
    <d v="2023-01-01T00:00:00"/>
    <d v="2023-03-31T00:00:00"/>
    <n v="2159"/>
    <n v="85.7"/>
  </r>
  <r>
    <x v="79"/>
    <s v="ATBQ"/>
    <x v="5"/>
    <d v="2023-04-01T00:00:00"/>
    <d v="2023-06-30T00:00:00"/>
    <n v="2184"/>
    <n v="64.010000000000005"/>
  </r>
  <r>
    <x v="79"/>
    <s v="ATBQ"/>
    <x v="6"/>
    <d v="2023-07-01T00:00:00"/>
    <d v="2023-09-30T00:00:00"/>
    <n v="2208"/>
    <m/>
  </r>
  <r>
    <x v="79"/>
    <s v="ATBQ"/>
    <x v="7"/>
    <d v="2023-10-01T00:00:00"/>
    <d v="2023-12-31T00:00:00"/>
    <n v="2209"/>
    <m/>
  </r>
  <r>
    <x v="79"/>
    <s v="ATBQ"/>
    <x v="8"/>
    <d v="2024-01-01T00:00:00"/>
    <d v="2024-03-31T00:00:00"/>
    <n v="2183"/>
    <m/>
  </r>
  <r>
    <x v="79"/>
    <s v="ATBQ"/>
    <x v="9"/>
    <d v="2024-04-01T00:00:00"/>
    <d v="2024-06-30T00:00:00"/>
    <n v="2184"/>
    <m/>
  </r>
  <r>
    <x v="80"/>
    <s v="ATBQ"/>
    <x v="11"/>
    <d v="2021-10-01T00:00:00"/>
    <d v="2021-12-31T00:00:00"/>
    <n v="2209"/>
    <n v="107.76"/>
  </r>
  <r>
    <x v="80"/>
    <s v="ATBQ"/>
    <x v="0"/>
    <d v="2022-01-01T00:00:00"/>
    <d v="2022-03-31T00:00:00"/>
    <n v="2159"/>
    <n v="105.95"/>
  </r>
  <r>
    <x v="80"/>
    <s v="ATBQ"/>
    <x v="1"/>
    <d v="2022-04-01T00:00:00"/>
    <d v="2022-06-30T00:00:00"/>
    <n v="2184"/>
    <n v="77.59"/>
  </r>
  <r>
    <x v="80"/>
    <s v="ATBQ"/>
    <x v="2"/>
    <d v="2022-07-01T00:00:00"/>
    <d v="2022-09-30T00:00:00"/>
    <n v="2208"/>
    <n v="79.72"/>
  </r>
  <r>
    <x v="80"/>
    <s v="ATBQ"/>
    <x v="3"/>
    <d v="2022-10-01T00:00:00"/>
    <d v="2022-12-31T00:00:00"/>
    <n v="2209"/>
    <n v="85.52"/>
  </r>
  <r>
    <x v="80"/>
    <s v="ATBQ"/>
    <x v="4"/>
    <d v="2023-01-01T00:00:00"/>
    <d v="2023-03-31T00:00:00"/>
    <n v="2159"/>
    <n v="85.4"/>
  </r>
  <r>
    <x v="80"/>
    <s v="ATBQ"/>
    <x v="5"/>
    <d v="2023-04-01T00:00:00"/>
    <d v="2023-06-30T00:00:00"/>
    <n v="2184"/>
    <n v="63.88"/>
  </r>
  <r>
    <x v="80"/>
    <s v="ATBQ"/>
    <x v="6"/>
    <d v="2023-07-01T00:00:00"/>
    <d v="2023-09-30T00:00:00"/>
    <n v="2208"/>
    <m/>
  </r>
  <r>
    <x v="80"/>
    <s v="ATBQ"/>
    <x v="7"/>
    <d v="2023-10-01T00:00:00"/>
    <d v="2023-12-31T00:00:00"/>
    <n v="2209"/>
    <m/>
  </r>
  <r>
    <x v="80"/>
    <s v="ATBQ"/>
    <x v="8"/>
    <d v="2024-01-01T00:00:00"/>
    <d v="2024-03-31T00:00:00"/>
    <n v="2183"/>
    <m/>
  </r>
  <r>
    <x v="80"/>
    <s v="ATBQ"/>
    <x v="9"/>
    <d v="2024-04-01T00:00:00"/>
    <d v="2024-06-30T00:00:00"/>
    <n v="2184"/>
    <m/>
  </r>
  <r>
    <x v="81"/>
    <s v="ATBQ"/>
    <x v="11"/>
    <d v="2021-10-01T00:00:00"/>
    <d v="2021-12-31T00:00:00"/>
    <n v="2209"/>
    <n v="104.58"/>
  </r>
  <r>
    <x v="81"/>
    <s v="ATBQ"/>
    <x v="0"/>
    <d v="2022-01-01T00:00:00"/>
    <d v="2022-03-31T00:00:00"/>
    <n v="2159"/>
    <n v="102.58"/>
  </r>
  <r>
    <x v="81"/>
    <s v="ATBQ"/>
    <x v="1"/>
    <d v="2022-04-01T00:00:00"/>
    <d v="2022-06-30T00:00:00"/>
    <n v="2184"/>
    <n v="75.489999999999995"/>
  </r>
  <r>
    <x v="81"/>
    <s v="ATBQ"/>
    <x v="2"/>
    <d v="2022-07-01T00:00:00"/>
    <d v="2022-09-30T00:00:00"/>
    <n v="2208"/>
    <n v="77.42"/>
  </r>
  <r>
    <x v="81"/>
    <s v="ATBQ"/>
    <x v="3"/>
    <d v="2022-10-01T00:00:00"/>
    <d v="2022-12-31T00:00:00"/>
    <n v="2209"/>
    <n v="83.4"/>
  </r>
  <r>
    <x v="81"/>
    <s v="ATBQ"/>
    <x v="4"/>
    <d v="2023-01-01T00:00:00"/>
    <d v="2023-03-31T00:00:00"/>
    <n v="2159"/>
    <n v="83.7"/>
  </r>
  <r>
    <x v="81"/>
    <s v="ATBQ"/>
    <x v="5"/>
    <d v="2023-04-01T00:00:00"/>
    <d v="2023-06-30T00:00:00"/>
    <n v="2184"/>
    <n v="63.06"/>
  </r>
  <r>
    <x v="81"/>
    <s v="ATBQ"/>
    <x v="6"/>
    <d v="2023-07-01T00:00:00"/>
    <d v="2023-09-30T00:00:00"/>
    <n v="2208"/>
    <m/>
  </r>
  <r>
    <x v="81"/>
    <s v="ATBQ"/>
    <x v="7"/>
    <d v="2023-10-01T00:00:00"/>
    <d v="2023-12-31T00:00:00"/>
    <n v="2209"/>
    <m/>
  </r>
  <r>
    <x v="81"/>
    <s v="ATBQ"/>
    <x v="8"/>
    <d v="2024-01-01T00:00:00"/>
    <d v="2024-03-31T00:00:00"/>
    <n v="2183"/>
    <m/>
  </r>
  <r>
    <x v="81"/>
    <s v="ATBQ"/>
    <x v="9"/>
    <d v="2024-04-01T00:00:00"/>
    <d v="2024-06-30T00:00:00"/>
    <n v="2184"/>
    <m/>
  </r>
  <r>
    <x v="82"/>
    <s v="ATBQ"/>
    <x v="11"/>
    <d v="2021-10-01T00:00:00"/>
    <d v="2021-12-31T00:00:00"/>
    <n v="2209"/>
    <n v="106.91"/>
  </r>
  <r>
    <x v="82"/>
    <s v="ATBQ"/>
    <x v="0"/>
    <d v="2022-01-01T00:00:00"/>
    <d v="2022-03-31T00:00:00"/>
    <n v="2159"/>
    <n v="103.9"/>
  </r>
  <r>
    <x v="82"/>
    <s v="ATBQ"/>
    <x v="1"/>
    <d v="2022-04-01T00:00:00"/>
    <d v="2022-06-30T00:00:00"/>
    <n v="2184"/>
    <n v="76.569999999999993"/>
  </r>
  <r>
    <x v="82"/>
    <s v="ATBQ"/>
    <x v="2"/>
    <d v="2022-07-01T00:00:00"/>
    <d v="2022-09-30T00:00:00"/>
    <n v="2208"/>
    <n v="78.680000000000007"/>
  </r>
  <r>
    <x v="82"/>
    <s v="ATBQ"/>
    <x v="3"/>
    <d v="2022-10-01T00:00:00"/>
    <d v="2022-12-31T00:00:00"/>
    <n v="2209"/>
    <n v="85.51"/>
  </r>
  <r>
    <x v="82"/>
    <s v="ATBQ"/>
    <x v="4"/>
    <d v="2023-01-01T00:00:00"/>
    <d v="2023-03-31T00:00:00"/>
    <n v="2159"/>
    <n v="84.62"/>
  </r>
  <r>
    <x v="82"/>
    <s v="ATBQ"/>
    <x v="5"/>
    <d v="2023-04-01T00:00:00"/>
    <d v="2023-06-30T00:00:00"/>
    <n v="2184"/>
    <n v="63.75"/>
  </r>
  <r>
    <x v="82"/>
    <s v="ATBQ"/>
    <x v="6"/>
    <d v="2023-07-01T00:00:00"/>
    <d v="2023-09-30T00:00:00"/>
    <n v="2208"/>
    <m/>
  </r>
  <r>
    <x v="82"/>
    <s v="ATBQ"/>
    <x v="7"/>
    <d v="2023-10-01T00:00:00"/>
    <d v="2023-12-31T00:00:00"/>
    <n v="2209"/>
    <m/>
  </r>
  <r>
    <x v="82"/>
    <s v="ATBQ"/>
    <x v="8"/>
    <d v="2024-01-01T00:00:00"/>
    <d v="2024-03-31T00:00:00"/>
    <n v="2183"/>
    <m/>
  </r>
  <r>
    <x v="82"/>
    <s v="ATBQ"/>
    <x v="9"/>
    <d v="2024-04-01T00:00:00"/>
    <d v="2024-06-30T00:00:00"/>
    <n v="2184"/>
    <m/>
  </r>
  <r>
    <x v="83"/>
    <s v="ATBQ"/>
    <x v="11"/>
    <d v="2021-10-01T00:00:00"/>
    <d v="2021-12-31T00:00:00"/>
    <n v="2209"/>
    <n v="105.82"/>
  </r>
  <r>
    <x v="83"/>
    <s v="ATBQ"/>
    <x v="0"/>
    <d v="2022-01-01T00:00:00"/>
    <d v="2022-03-31T00:00:00"/>
    <n v="2159"/>
    <n v="102.81"/>
  </r>
  <r>
    <x v="83"/>
    <s v="ATBQ"/>
    <x v="1"/>
    <d v="2022-04-01T00:00:00"/>
    <d v="2022-06-30T00:00:00"/>
    <n v="2184"/>
    <n v="75.23"/>
  </r>
  <r>
    <x v="83"/>
    <s v="ATBQ"/>
    <x v="2"/>
    <d v="2022-07-01T00:00:00"/>
    <d v="2022-09-30T00:00:00"/>
    <n v="2208"/>
    <n v="77.400000000000006"/>
  </r>
  <r>
    <x v="83"/>
    <s v="ATBQ"/>
    <x v="3"/>
    <d v="2022-10-01T00:00:00"/>
    <d v="2022-12-31T00:00:00"/>
    <n v="2209"/>
    <n v="83.28"/>
  </r>
  <r>
    <x v="83"/>
    <s v="ATBQ"/>
    <x v="4"/>
    <d v="2023-01-01T00:00:00"/>
    <d v="2023-03-31T00:00:00"/>
    <n v="2159"/>
    <n v="83.61"/>
  </r>
  <r>
    <x v="83"/>
    <s v="ATBQ"/>
    <x v="5"/>
    <d v="2023-04-01T00:00:00"/>
    <d v="2023-06-30T00:00:00"/>
    <n v="2184"/>
    <n v="63.71"/>
  </r>
  <r>
    <x v="83"/>
    <s v="ATBQ"/>
    <x v="6"/>
    <d v="2023-07-01T00:00:00"/>
    <d v="2023-09-30T00:00:00"/>
    <n v="2208"/>
    <m/>
  </r>
  <r>
    <x v="83"/>
    <s v="ATBQ"/>
    <x v="7"/>
    <d v="2023-10-01T00:00:00"/>
    <d v="2023-12-31T00:00:00"/>
    <n v="2209"/>
    <m/>
  </r>
  <r>
    <x v="83"/>
    <s v="ATBQ"/>
    <x v="8"/>
    <d v="2024-01-01T00:00:00"/>
    <d v="2024-03-31T00:00:00"/>
    <n v="2183"/>
    <m/>
  </r>
  <r>
    <x v="83"/>
    <s v="ATBQ"/>
    <x v="9"/>
    <d v="2024-04-01T00:00:00"/>
    <d v="2024-06-30T00:00:00"/>
    <n v="2184"/>
    <m/>
  </r>
  <r>
    <x v="84"/>
    <s v="ATBQ"/>
    <x v="11"/>
    <d v="2021-10-01T00:00:00"/>
    <d v="2021-12-31T00:00:00"/>
    <n v="2209"/>
    <n v="104.16"/>
  </r>
  <r>
    <x v="84"/>
    <s v="ATBQ"/>
    <x v="0"/>
    <d v="2022-01-01T00:00:00"/>
    <d v="2022-03-31T00:00:00"/>
    <n v="2159"/>
    <n v="100.51"/>
  </r>
  <r>
    <x v="84"/>
    <s v="ATBQ"/>
    <x v="1"/>
    <d v="2022-04-01T00:00:00"/>
    <d v="2022-06-30T00:00:00"/>
    <n v="2184"/>
    <n v="73.97"/>
  </r>
  <r>
    <x v="84"/>
    <s v="ATBQ"/>
    <x v="2"/>
    <d v="2022-07-01T00:00:00"/>
    <d v="2022-09-30T00:00:00"/>
    <n v="2208"/>
    <n v="76.02"/>
  </r>
  <r>
    <x v="84"/>
    <s v="ATBQ"/>
    <x v="3"/>
    <d v="2022-10-01T00:00:00"/>
    <d v="2022-12-31T00:00:00"/>
    <n v="2209"/>
    <n v="82.36"/>
  </r>
  <r>
    <x v="84"/>
    <s v="ATBQ"/>
    <x v="4"/>
    <d v="2023-01-01T00:00:00"/>
    <d v="2023-03-31T00:00:00"/>
    <n v="2159"/>
    <n v="83.23"/>
  </r>
  <r>
    <x v="84"/>
    <s v="ATBQ"/>
    <x v="5"/>
    <d v="2023-04-01T00:00:00"/>
    <d v="2023-06-30T00:00:00"/>
    <n v="2184"/>
    <n v="62.99"/>
  </r>
  <r>
    <x v="84"/>
    <s v="ATBQ"/>
    <x v="6"/>
    <d v="2023-07-01T00:00:00"/>
    <d v="2023-09-30T00:00:00"/>
    <n v="2208"/>
    <m/>
  </r>
  <r>
    <x v="84"/>
    <s v="ATBQ"/>
    <x v="7"/>
    <d v="2023-10-01T00:00:00"/>
    <d v="2023-12-31T00:00:00"/>
    <n v="2209"/>
    <m/>
  </r>
  <r>
    <x v="84"/>
    <s v="ATBQ"/>
    <x v="8"/>
    <d v="2024-01-01T00:00:00"/>
    <d v="2024-03-31T00:00:00"/>
    <n v="2183"/>
    <m/>
  </r>
  <r>
    <x v="84"/>
    <s v="ATBQ"/>
    <x v="9"/>
    <d v="2024-04-01T00:00:00"/>
    <d v="2024-06-30T00:00:00"/>
    <n v="2184"/>
    <m/>
  </r>
  <r>
    <x v="85"/>
    <s v="ATBQ"/>
    <x v="11"/>
    <d v="2021-10-01T00:00:00"/>
    <d v="2021-12-31T00:00:00"/>
    <n v="2209"/>
    <n v="101.4"/>
  </r>
  <r>
    <x v="85"/>
    <s v="ATBQ"/>
    <x v="0"/>
    <d v="2022-01-01T00:00:00"/>
    <d v="2022-03-31T00:00:00"/>
    <n v="2159"/>
    <n v="98.08"/>
  </r>
  <r>
    <x v="85"/>
    <s v="ATBQ"/>
    <x v="1"/>
    <d v="2022-04-01T00:00:00"/>
    <d v="2022-06-30T00:00:00"/>
    <n v="2184"/>
    <n v="72.8"/>
  </r>
  <r>
    <x v="85"/>
    <s v="ATBQ"/>
    <x v="2"/>
    <d v="2022-07-01T00:00:00"/>
    <d v="2022-09-30T00:00:00"/>
    <n v="2208"/>
    <n v="74.75"/>
  </r>
  <r>
    <x v="85"/>
    <s v="ATBQ"/>
    <x v="3"/>
    <d v="2022-10-01T00:00:00"/>
    <d v="2022-12-31T00:00:00"/>
    <n v="2209"/>
    <n v="81.55"/>
  </r>
  <r>
    <x v="85"/>
    <s v="ATBQ"/>
    <x v="4"/>
    <d v="2023-01-01T00:00:00"/>
    <d v="2023-03-31T00:00:00"/>
    <n v="2159"/>
    <n v="82.42"/>
  </r>
  <r>
    <x v="85"/>
    <s v="ATBQ"/>
    <x v="5"/>
    <d v="2023-04-01T00:00:00"/>
    <d v="2023-06-30T00:00:00"/>
    <n v="2184"/>
    <n v="62.28"/>
  </r>
  <r>
    <x v="85"/>
    <s v="ATBQ"/>
    <x v="6"/>
    <d v="2023-07-01T00:00:00"/>
    <d v="2023-09-30T00:00:00"/>
    <n v="2208"/>
    <m/>
  </r>
  <r>
    <x v="85"/>
    <s v="ATBQ"/>
    <x v="7"/>
    <d v="2023-10-01T00:00:00"/>
    <d v="2023-12-31T00:00:00"/>
    <n v="2209"/>
    <m/>
  </r>
  <r>
    <x v="85"/>
    <s v="ATBQ"/>
    <x v="8"/>
    <d v="2024-01-01T00:00:00"/>
    <d v="2024-03-31T00:00:00"/>
    <n v="2183"/>
    <m/>
  </r>
  <r>
    <x v="85"/>
    <s v="ATBQ"/>
    <x v="9"/>
    <d v="2024-04-01T00:00:00"/>
    <d v="2024-06-30T00:00:00"/>
    <n v="2184"/>
    <m/>
  </r>
  <r>
    <x v="86"/>
    <s v="ATBQ"/>
    <x v="11"/>
    <d v="2021-10-01T00:00:00"/>
    <d v="2021-12-31T00:00:00"/>
    <n v="2209"/>
    <n v="101.15"/>
  </r>
  <r>
    <x v="86"/>
    <s v="ATBQ"/>
    <x v="0"/>
    <d v="2022-01-01T00:00:00"/>
    <d v="2022-03-31T00:00:00"/>
    <n v="2159"/>
    <n v="97.78"/>
  </r>
  <r>
    <x v="86"/>
    <s v="ATBQ"/>
    <x v="1"/>
    <d v="2022-04-01T00:00:00"/>
    <d v="2022-06-30T00:00:00"/>
    <n v="2184"/>
    <n v="73"/>
  </r>
  <r>
    <x v="86"/>
    <s v="ATBQ"/>
    <x v="2"/>
    <d v="2022-07-01T00:00:00"/>
    <d v="2022-09-30T00:00:00"/>
    <n v="2208"/>
    <n v="74.900000000000006"/>
  </r>
  <r>
    <x v="86"/>
    <s v="ATBQ"/>
    <x v="3"/>
    <d v="2022-10-01T00:00:00"/>
    <d v="2022-12-31T00:00:00"/>
    <n v="2209"/>
    <n v="81.040000000000006"/>
  </r>
  <r>
    <x v="86"/>
    <s v="ATBQ"/>
    <x v="4"/>
    <d v="2023-01-01T00:00:00"/>
    <d v="2023-03-31T00:00:00"/>
    <n v="2159"/>
    <n v="81.93"/>
  </r>
  <r>
    <x v="86"/>
    <s v="ATBQ"/>
    <x v="5"/>
    <d v="2023-04-01T00:00:00"/>
    <d v="2023-06-30T00:00:00"/>
    <n v="2184"/>
    <n v="61.87"/>
  </r>
  <r>
    <x v="86"/>
    <s v="ATBQ"/>
    <x v="6"/>
    <d v="2023-07-01T00:00:00"/>
    <d v="2023-09-30T00:00:00"/>
    <n v="2208"/>
    <m/>
  </r>
  <r>
    <x v="86"/>
    <s v="ATBQ"/>
    <x v="7"/>
    <d v="2023-10-01T00:00:00"/>
    <d v="2023-12-31T00:00:00"/>
    <n v="2209"/>
    <m/>
  </r>
  <r>
    <x v="86"/>
    <s v="ATBQ"/>
    <x v="8"/>
    <d v="2024-01-01T00:00:00"/>
    <d v="2024-03-31T00:00:00"/>
    <n v="2183"/>
    <m/>
  </r>
  <r>
    <x v="86"/>
    <s v="ATBQ"/>
    <x v="9"/>
    <d v="2024-04-01T00:00:00"/>
    <d v="2024-06-30T00:00:00"/>
    <n v="2184"/>
    <m/>
  </r>
  <r>
    <x v="87"/>
    <s v="ATBQ"/>
    <x v="11"/>
    <d v="2021-10-01T00:00:00"/>
    <d v="2021-12-31T00:00:00"/>
    <n v="2209"/>
    <n v="99.23"/>
  </r>
  <r>
    <x v="87"/>
    <s v="ATBQ"/>
    <x v="0"/>
    <d v="2022-01-01T00:00:00"/>
    <d v="2022-03-31T00:00:00"/>
    <n v="2159"/>
    <n v="94.95"/>
  </r>
  <r>
    <x v="87"/>
    <s v="ATBQ"/>
    <x v="1"/>
    <d v="2022-04-01T00:00:00"/>
    <d v="2022-06-30T00:00:00"/>
    <n v="2184"/>
    <n v="71.150000000000006"/>
  </r>
  <r>
    <x v="87"/>
    <s v="ATBQ"/>
    <x v="2"/>
    <d v="2022-07-01T00:00:00"/>
    <d v="2022-09-30T00:00:00"/>
    <n v="2208"/>
    <n v="73.13"/>
  </r>
  <r>
    <x v="87"/>
    <s v="ATBQ"/>
    <x v="3"/>
    <d v="2022-10-01T00:00:00"/>
    <d v="2022-12-31T00:00:00"/>
    <n v="2209"/>
    <n v="79.61"/>
  </r>
  <r>
    <x v="87"/>
    <s v="ATBQ"/>
    <x v="4"/>
    <d v="2023-01-01T00:00:00"/>
    <d v="2023-03-31T00:00:00"/>
    <n v="2159"/>
    <n v="80.400000000000006"/>
  </r>
  <r>
    <x v="87"/>
    <s v="ATBQ"/>
    <x v="5"/>
    <d v="2023-04-01T00:00:00"/>
    <d v="2023-06-30T00:00:00"/>
    <n v="2184"/>
    <n v="60.09"/>
  </r>
  <r>
    <x v="87"/>
    <s v="ATBQ"/>
    <x v="6"/>
    <d v="2023-07-01T00:00:00"/>
    <d v="2023-09-30T00:00:00"/>
    <n v="2208"/>
    <m/>
  </r>
  <r>
    <x v="87"/>
    <s v="ATBQ"/>
    <x v="7"/>
    <d v="2023-10-01T00:00:00"/>
    <d v="2023-12-31T00:00:00"/>
    <n v="2209"/>
    <m/>
  </r>
  <r>
    <x v="87"/>
    <s v="ATBQ"/>
    <x v="8"/>
    <d v="2024-01-01T00:00:00"/>
    <d v="2024-03-31T00:00:00"/>
    <n v="2183"/>
    <m/>
  </r>
  <r>
    <x v="87"/>
    <s v="ATBQ"/>
    <x v="9"/>
    <d v="2024-04-01T00:00:00"/>
    <d v="2024-06-30T00:00:00"/>
    <n v="2184"/>
    <m/>
  </r>
  <r>
    <x v="88"/>
    <s v="ATBQ"/>
    <x v="11"/>
    <d v="2021-10-01T00:00:00"/>
    <d v="2021-12-31T00:00:00"/>
    <n v="2209"/>
    <n v="98.52"/>
  </r>
  <r>
    <x v="88"/>
    <s v="ATBQ"/>
    <x v="0"/>
    <d v="2022-01-01T00:00:00"/>
    <d v="2022-03-31T00:00:00"/>
    <n v="2159"/>
    <n v="94.15"/>
  </r>
  <r>
    <x v="88"/>
    <s v="ATBQ"/>
    <x v="1"/>
    <d v="2022-04-01T00:00:00"/>
    <d v="2022-06-30T00:00:00"/>
    <n v="2184"/>
    <n v="70.42"/>
  </r>
  <r>
    <x v="88"/>
    <s v="ATBQ"/>
    <x v="2"/>
    <d v="2022-07-01T00:00:00"/>
    <d v="2022-09-30T00:00:00"/>
    <n v="2208"/>
    <n v="72.48"/>
  </r>
  <r>
    <x v="88"/>
    <s v="ATBQ"/>
    <x v="3"/>
    <d v="2022-10-01T00:00:00"/>
    <d v="2022-12-31T00:00:00"/>
    <n v="2209"/>
    <n v="78.819999999999993"/>
  </r>
  <r>
    <x v="88"/>
    <s v="ATBQ"/>
    <x v="4"/>
    <d v="2023-01-01T00:00:00"/>
    <d v="2023-03-31T00:00:00"/>
    <n v="2159"/>
    <n v="79.86"/>
  </r>
  <r>
    <x v="88"/>
    <s v="ATBQ"/>
    <x v="5"/>
    <d v="2023-04-01T00:00:00"/>
    <d v="2023-06-30T00:00:00"/>
    <n v="2184"/>
    <n v="59.79"/>
  </r>
  <r>
    <x v="88"/>
    <s v="ATBQ"/>
    <x v="6"/>
    <d v="2023-07-01T00:00:00"/>
    <d v="2023-09-30T00:00:00"/>
    <n v="2208"/>
    <m/>
  </r>
  <r>
    <x v="88"/>
    <s v="ATBQ"/>
    <x v="7"/>
    <d v="2023-10-01T00:00:00"/>
    <d v="2023-12-31T00:00:00"/>
    <n v="2209"/>
    <m/>
  </r>
  <r>
    <x v="88"/>
    <s v="ATBQ"/>
    <x v="8"/>
    <d v="2024-01-01T00:00:00"/>
    <d v="2024-03-31T00:00:00"/>
    <n v="2183"/>
    <m/>
  </r>
  <r>
    <x v="88"/>
    <s v="ATBQ"/>
    <x v="9"/>
    <d v="2024-04-01T00:00:00"/>
    <d v="2024-06-30T00:00:00"/>
    <n v="2184"/>
    <m/>
  </r>
  <r>
    <x v="89"/>
    <s v="ATBQ"/>
    <x v="11"/>
    <d v="2021-10-01T00:00:00"/>
    <d v="2021-12-31T00:00:00"/>
    <n v="2209"/>
    <n v="98.54"/>
  </r>
  <r>
    <x v="89"/>
    <s v="ATBQ"/>
    <x v="0"/>
    <d v="2022-01-01T00:00:00"/>
    <d v="2022-03-31T00:00:00"/>
    <n v="2159"/>
    <n v="93.86"/>
  </r>
  <r>
    <x v="89"/>
    <s v="ATBQ"/>
    <x v="1"/>
    <d v="2022-04-01T00:00:00"/>
    <d v="2022-06-30T00:00:00"/>
    <n v="2184"/>
    <n v="70.37"/>
  </r>
  <r>
    <x v="89"/>
    <s v="ATBQ"/>
    <x v="2"/>
    <d v="2022-07-01T00:00:00"/>
    <d v="2022-09-30T00:00:00"/>
    <n v="2208"/>
    <n v="72.05"/>
  </r>
  <r>
    <x v="89"/>
    <s v="ATBQ"/>
    <x v="3"/>
    <d v="2022-10-01T00:00:00"/>
    <d v="2022-12-31T00:00:00"/>
    <n v="2209"/>
    <n v="78.569999999999993"/>
  </r>
  <r>
    <x v="89"/>
    <s v="ATBQ"/>
    <x v="4"/>
    <d v="2023-01-01T00:00:00"/>
    <d v="2023-03-31T00:00:00"/>
    <n v="2159"/>
    <n v="79.63"/>
  </r>
  <r>
    <x v="89"/>
    <s v="ATBQ"/>
    <x v="5"/>
    <d v="2023-04-01T00:00:00"/>
    <d v="2023-06-30T00:00:00"/>
    <n v="2184"/>
    <n v="59.51"/>
  </r>
  <r>
    <x v="89"/>
    <s v="ATBQ"/>
    <x v="6"/>
    <d v="2023-07-01T00:00:00"/>
    <d v="2023-09-30T00:00:00"/>
    <n v="2208"/>
    <m/>
  </r>
  <r>
    <x v="89"/>
    <s v="ATBQ"/>
    <x v="7"/>
    <d v="2023-10-01T00:00:00"/>
    <d v="2023-12-31T00:00:00"/>
    <n v="2209"/>
    <m/>
  </r>
  <r>
    <x v="89"/>
    <s v="ATBQ"/>
    <x v="8"/>
    <d v="2024-01-01T00:00:00"/>
    <d v="2024-03-31T00:00:00"/>
    <n v="2183"/>
    <m/>
  </r>
  <r>
    <x v="89"/>
    <s v="ATBQ"/>
    <x v="9"/>
    <d v="2024-04-01T00:00:00"/>
    <d v="2024-06-30T00:00:00"/>
    <n v="2184"/>
    <m/>
  </r>
  <r>
    <x v="90"/>
    <s v="ATBQ"/>
    <x v="11"/>
    <d v="2021-10-01T00:00:00"/>
    <d v="2021-12-31T00:00:00"/>
    <n v="2209"/>
    <n v="99.13"/>
  </r>
  <r>
    <x v="90"/>
    <s v="ATBQ"/>
    <x v="0"/>
    <d v="2022-01-01T00:00:00"/>
    <d v="2022-03-31T00:00:00"/>
    <n v="2159"/>
    <n v="94.33"/>
  </r>
  <r>
    <x v="90"/>
    <s v="ATBQ"/>
    <x v="1"/>
    <d v="2022-04-01T00:00:00"/>
    <d v="2022-06-30T00:00:00"/>
    <n v="2184"/>
    <n v="70.63"/>
  </r>
  <r>
    <x v="90"/>
    <s v="ATBQ"/>
    <x v="2"/>
    <d v="2022-07-01T00:00:00"/>
    <d v="2022-09-30T00:00:00"/>
    <n v="2208"/>
    <n v="72.680000000000007"/>
  </r>
  <r>
    <x v="90"/>
    <s v="ATBQ"/>
    <x v="3"/>
    <d v="2022-10-01T00:00:00"/>
    <d v="2022-12-31T00:00:00"/>
    <n v="2209"/>
    <n v="79.3"/>
  </r>
  <r>
    <x v="90"/>
    <s v="ATBQ"/>
    <x v="4"/>
    <d v="2023-01-01T00:00:00"/>
    <d v="2023-03-31T00:00:00"/>
    <n v="2159"/>
    <n v="79.97"/>
  </r>
  <r>
    <x v="90"/>
    <s v="ATBQ"/>
    <x v="5"/>
    <d v="2023-04-01T00:00:00"/>
    <d v="2023-06-30T00:00:00"/>
    <n v="2184"/>
    <n v="59.87"/>
  </r>
  <r>
    <x v="90"/>
    <s v="ATBQ"/>
    <x v="6"/>
    <d v="2023-07-01T00:00:00"/>
    <d v="2023-09-30T00:00:00"/>
    <n v="2208"/>
    <m/>
  </r>
  <r>
    <x v="90"/>
    <s v="ATBQ"/>
    <x v="7"/>
    <d v="2023-10-01T00:00:00"/>
    <d v="2023-12-31T00:00:00"/>
    <n v="2209"/>
    <m/>
  </r>
  <r>
    <x v="90"/>
    <s v="ATBQ"/>
    <x v="8"/>
    <d v="2024-01-01T00:00:00"/>
    <d v="2024-03-31T00:00:00"/>
    <n v="2183"/>
    <m/>
  </r>
  <r>
    <x v="90"/>
    <s v="ATBQ"/>
    <x v="9"/>
    <d v="2024-04-01T00:00:00"/>
    <d v="2024-06-30T00:00:00"/>
    <n v="2184"/>
    <m/>
  </r>
  <r>
    <x v="91"/>
    <s v="ATBQ"/>
    <x v="11"/>
    <d v="2021-10-01T00:00:00"/>
    <d v="2021-12-31T00:00:00"/>
    <n v="2209"/>
    <n v="95.86"/>
  </r>
  <r>
    <x v="91"/>
    <s v="ATBQ"/>
    <x v="0"/>
    <d v="2022-01-01T00:00:00"/>
    <d v="2022-03-31T00:00:00"/>
    <n v="2159"/>
    <n v="92.14"/>
  </r>
  <r>
    <x v="91"/>
    <s v="ATBQ"/>
    <x v="1"/>
    <d v="2022-04-01T00:00:00"/>
    <d v="2022-06-30T00:00:00"/>
    <n v="2184"/>
    <n v="68.87"/>
  </r>
  <r>
    <x v="91"/>
    <s v="ATBQ"/>
    <x v="2"/>
    <d v="2022-07-01T00:00:00"/>
    <d v="2022-09-30T00:00:00"/>
    <n v="2208"/>
    <n v="70.989999999999995"/>
  </r>
  <r>
    <x v="91"/>
    <s v="ATBQ"/>
    <x v="3"/>
    <d v="2022-10-01T00:00:00"/>
    <d v="2022-12-31T00:00:00"/>
    <n v="2209"/>
    <n v="77.94"/>
  </r>
  <r>
    <x v="91"/>
    <s v="ATBQ"/>
    <x v="4"/>
    <d v="2023-01-01T00:00:00"/>
    <d v="2023-03-31T00:00:00"/>
    <n v="2159"/>
    <n v="78.19"/>
  </r>
  <r>
    <x v="91"/>
    <s v="ATBQ"/>
    <x v="5"/>
    <d v="2023-04-01T00:00:00"/>
    <d v="2023-06-30T00:00:00"/>
    <n v="2184"/>
    <n v="58.55"/>
  </r>
  <r>
    <x v="91"/>
    <s v="ATBQ"/>
    <x v="6"/>
    <d v="2023-07-01T00:00:00"/>
    <d v="2023-09-30T00:00:00"/>
    <n v="2208"/>
    <m/>
  </r>
  <r>
    <x v="91"/>
    <s v="ATBQ"/>
    <x v="7"/>
    <d v="2023-10-01T00:00:00"/>
    <d v="2023-12-31T00:00:00"/>
    <n v="2209"/>
    <m/>
  </r>
  <r>
    <x v="91"/>
    <s v="ATBQ"/>
    <x v="8"/>
    <d v="2024-01-01T00:00:00"/>
    <d v="2024-03-31T00:00:00"/>
    <n v="2183"/>
    <m/>
  </r>
  <r>
    <x v="91"/>
    <s v="ATBQ"/>
    <x v="9"/>
    <d v="2024-04-01T00:00:00"/>
    <d v="2024-06-30T00:00:00"/>
    <n v="2184"/>
    <m/>
  </r>
  <r>
    <x v="92"/>
    <s v="ATBQ"/>
    <x v="11"/>
    <d v="2021-10-01T00:00:00"/>
    <d v="2021-12-31T00:00:00"/>
    <n v="2209"/>
    <n v="96.82"/>
  </r>
  <r>
    <x v="92"/>
    <s v="ATBQ"/>
    <x v="0"/>
    <d v="2022-01-01T00:00:00"/>
    <d v="2022-03-31T00:00:00"/>
    <n v="2159"/>
    <n v="92.88"/>
  </r>
  <r>
    <x v="92"/>
    <s v="ATBQ"/>
    <x v="1"/>
    <d v="2022-04-01T00:00:00"/>
    <d v="2022-06-30T00:00:00"/>
    <n v="2184"/>
    <n v="69.19"/>
  </r>
  <r>
    <x v="92"/>
    <s v="ATBQ"/>
    <x v="2"/>
    <d v="2022-07-01T00:00:00"/>
    <d v="2022-09-30T00:00:00"/>
    <n v="2208"/>
    <n v="71.16"/>
  </r>
  <r>
    <x v="92"/>
    <s v="ATBQ"/>
    <x v="3"/>
    <d v="2022-10-01T00:00:00"/>
    <d v="2022-12-31T00:00:00"/>
    <n v="2209"/>
    <n v="77.680000000000007"/>
  </r>
  <r>
    <x v="92"/>
    <s v="ATBQ"/>
    <x v="4"/>
    <d v="2023-01-01T00:00:00"/>
    <d v="2023-03-31T00:00:00"/>
    <n v="2159"/>
    <n v="78.55"/>
  </r>
  <r>
    <x v="92"/>
    <s v="ATBQ"/>
    <x v="5"/>
    <d v="2023-04-01T00:00:00"/>
    <d v="2023-06-30T00:00:00"/>
    <n v="2184"/>
    <n v="58.7"/>
  </r>
  <r>
    <x v="92"/>
    <s v="ATBQ"/>
    <x v="6"/>
    <d v="2023-07-01T00:00:00"/>
    <d v="2023-09-30T00:00:00"/>
    <n v="2208"/>
    <m/>
  </r>
  <r>
    <x v="92"/>
    <s v="ATBQ"/>
    <x v="7"/>
    <d v="2023-10-01T00:00:00"/>
    <d v="2023-12-31T00:00:00"/>
    <n v="2209"/>
    <m/>
  </r>
  <r>
    <x v="92"/>
    <s v="ATBQ"/>
    <x v="8"/>
    <d v="2024-01-01T00:00:00"/>
    <d v="2024-03-31T00:00:00"/>
    <n v="2183"/>
    <m/>
  </r>
  <r>
    <x v="92"/>
    <s v="ATBQ"/>
    <x v="9"/>
    <d v="2024-04-01T00:00:00"/>
    <d v="2024-06-30T00:00:00"/>
    <n v="2184"/>
    <m/>
  </r>
  <r>
    <x v="93"/>
    <s v="ATBQ"/>
    <x v="11"/>
    <d v="2021-10-01T00:00:00"/>
    <d v="2021-12-31T00:00:00"/>
    <n v="2209"/>
    <n v="94.77"/>
  </r>
  <r>
    <x v="93"/>
    <s v="ATBQ"/>
    <x v="0"/>
    <d v="2022-01-01T00:00:00"/>
    <d v="2022-03-31T00:00:00"/>
    <n v="2159"/>
    <n v="91.69"/>
  </r>
  <r>
    <x v="93"/>
    <s v="ATBQ"/>
    <x v="1"/>
    <d v="2022-04-01T00:00:00"/>
    <d v="2022-06-30T00:00:00"/>
    <n v="2184"/>
    <n v="68.12"/>
  </r>
  <r>
    <x v="93"/>
    <s v="ATBQ"/>
    <x v="2"/>
    <d v="2022-07-01T00:00:00"/>
    <d v="2022-09-30T00:00:00"/>
    <n v="2208"/>
    <n v="70.08"/>
  </r>
  <r>
    <x v="93"/>
    <s v="ATBQ"/>
    <x v="3"/>
    <d v="2022-10-01T00:00:00"/>
    <d v="2022-12-31T00:00:00"/>
    <n v="2209"/>
    <n v="76.680000000000007"/>
  </r>
  <r>
    <x v="93"/>
    <s v="ATBQ"/>
    <x v="4"/>
    <d v="2023-01-01T00:00:00"/>
    <d v="2023-03-31T00:00:00"/>
    <n v="2159"/>
    <n v="77.72"/>
  </r>
  <r>
    <x v="93"/>
    <s v="ATBQ"/>
    <x v="5"/>
    <d v="2023-04-01T00:00:00"/>
    <d v="2023-06-30T00:00:00"/>
    <n v="2184"/>
    <n v="58.44"/>
  </r>
  <r>
    <x v="93"/>
    <s v="ATBQ"/>
    <x v="6"/>
    <d v="2023-07-01T00:00:00"/>
    <d v="2023-09-30T00:00:00"/>
    <n v="2208"/>
    <m/>
  </r>
  <r>
    <x v="93"/>
    <s v="ATBQ"/>
    <x v="7"/>
    <d v="2023-10-01T00:00:00"/>
    <d v="2023-12-31T00:00:00"/>
    <n v="2209"/>
    <m/>
  </r>
  <r>
    <x v="93"/>
    <s v="ATBQ"/>
    <x v="8"/>
    <d v="2024-01-01T00:00:00"/>
    <d v="2024-03-31T00:00:00"/>
    <n v="2183"/>
    <m/>
  </r>
  <r>
    <x v="93"/>
    <s v="ATBQ"/>
    <x v="9"/>
    <d v="2024-04-01T00:00:00"/>
    <d v="2024-06-30T00:00:00"/>
    <n v="2184"/>
    <m/>
  </r>
  <r>
    <x v="94"/>
    <s v="ATBQ"/>
    <x v="11"/>
    <d v="2021-10-01T00:00:00"/>
    <d v="2021-12-31T00:00:00"/>
    <n v="2209"/>
    <n v="92.61"/>
  </r>
  <r>
    <x v="94"/>
    <s v="ATBQ"/>
    <x v="0"/>
    <d v="2022-01-01T00:00:00"/>
    <d v="2022-03-31T00:00:00"/>
    <n v="2159"/>
    <n v="90.14"/>
  </r>
  <r>
    <x v="94"/>
    <s v="ATBQ"/>
    <x v="1"/>
    <d v="2022-04-01T00:00:00"/>
    <d v="2022-06-30T00:00:00"/>
    <n v="2184"/>
    <n v="66.849999999999994"/>
  </r>
  <r>
    <x v="94"/>
    <s v="ATBQ"/>
    <x v="2"/>
    <d v="2022-07-01T00:00:00"/>
    <d v="2022-09-30T00:00:00"/>
    <n v="2208"/>
    <n v="68.88"/>
  </r>
  <r>
    <x v="94"/>
    <s v="ATBQ"/>
    <x v="3"/>
    <d v="2022-10-01T00:00:00"/>
    <d v="2022-12-31T00:00:00"/>
    <n v="2209"/>
    <n v="75.44"/>
  </r>
  <r>
    <x v="94"/>
    <s v="ATBQ"/>
    <x v="4"/>
    <d v="2023-01-01T00:00:00"/>
    <d v="2023-03-31T00:00:00"/>
    <n v="2159"/>
    <n v="76.92"/>
  </r>
  <r>
    <x v="94"/>
    <s v="ATBQ"/>
    <x v="5"/>
    <d v="2023-04-01T00:00:00"/>
    <d v="2023-06-30T00:00:00"/>
    <n v="2184"/>
    <n v="57.38"/>
  </r>
  <r>
    <x v="94"/>
    <s v="ATBQ"/>
    <x v="6"/>
    <d v="2023-07-01T00:00:00"/>
    <d v="2023-09-30T00:00:00"/>
    <n v="2208"/>
    <m/>
  </r>
  <r>
    <x v="94"/>
    <s v="ATBQ"/>
    <x v="7"/>
    <d v="2023-10-01T00:00:00"/>
    <d v="2023-12-31T00:00:00"/>
    <n v="2209"/>
    <m/>
  </r>
  <r>
    <x v="94"/>
    <s v="ATBQ"/>
    <x v="8"/>
    <d v="2024-01-01T00:00:00"/>
    <d v="2024-03-31T00:00:00"/>
    <n v="2183"/>
    <m/>
  </r>
  <r>
    <x v="94"/>
    <s v="ATBQ"/>
    <x v="9"/>
    <d v="2024-04-01T00:00:00"/>
    <d v="2024-06-30T00:00:00"/>
    <n v="2184"/>
    <m/>
  </r>
  <r>
    <x v="95"/>
    <s v="ATBQ"/>
    <x v="11"/>
    <d v="2021-10-01T00:00:00"/>
    <d v="2021-12-31T00:00:00"/>
    <n v="2209"/>
    <n v="92.63"/>
  </r>
  <r>
    <x v="95"/>
    <s v="ATBQ"/>
    <x v="0"/>
    <d v="2022-01-01T00:00:00"/>
    <d v="2022-03-31T00:00:00"/>
    <n v="2159"/>
    <n v="90.48"/>
  </r>
  <r>
    <x v="95"/>
    <s v="ATBQ"/>
    <x v="1"/>
    <d v="2022-04-01T00:00:00"/>
    <d v="2022-06-30T00:00:00"/>
    <n v="2184"/>
    <n v="66.290000000000006"/>
  </r>
  <r>
    <x v="95"/>
    <s v="ATBQ"/>
    <x v="2"/>
    <d v="2022-07-01T00:00:00"/>
    <d v="2022-09-30T00:00:00"/>
    <n v="2208"/>
    <n v="68.069999999999993"/>
  </r>
  <r>
    <x v="95"/>
    <s v="ATBQ"/>
    <x v="3"/>
    <d v="2022-10-01T00:00:00"/>
    <d v="2022-12-31T00:00:00"/>
    <n v="2209"/>
    <n v="74.430000000000007"/>
  </r>
  <r>
    <x v="95"/>
    <s v="ATBQ"/>
    <x v="4"/>
    <d v="2023-01-01T00:00:00"/>
    <d v="2023-03-31T00:00:00"/>
    <n v="2159"/>
    <n v="76.319999999999993"/>
  </r>
  <r>
    <x v="95"/>
    <s v="ATBQ"/>
    <x v="5"/>
    <d v="2023-04-01T00:00:00"/>
    <d v="2023-06-30T00:00:00"/>
    <n v="2184"/>
    <n v="57.71"/>
  </r>
  <r>
    <x v="95"/>
    <s v="ATBQ"/>
    <x v="6"/>
    <d v="2023-07-01T00:00:00"/>
    <d v="2023-09-30T00:00:00"/>
    <n v="2208"/>
    <m/>
  </r>
  <r>
    <x v="95"/>
    <s v="ATBQ"/>
    <x v="7"/>
    <d v="2023-10-01T00:00:00"/>
    <d v="2023-12-31T00:00:00"/>
    <n v="2209"/>
    <m/>
  </r>
  <r>
    <x v="95"/>
    <s v="ATBQ"/>
    <x v="8"/>
    <d v="2024-01-01T00:00:00"/>
    <d v="2024-03-31T00:00:00"/>
    <n v="2183"/>
    <m/>
  </r>
  <r>
    <x v="95"/>
    <s v="ATBQ"/>
    <x v="9"/>
    <d v="2024-04-01T00:00:00"/>
    <d v="2024-06-30T00:00:00"/>
    <n v="2184"/>
    <m/>
  </r>
  <r>
    <x v="96"/>
    <s v="ATBQ"/>
    <x v="11"/>
    <d v="2021-10-01T00:00:00"/>
    <d v="2021-12-31T00:00:00"/>
    <n v="2209"/>
    <n v="89.08"/>
  </r>
  <r>
    <x v="96"/>
    <s v="ATBQ"/>
    <x v="0"/>
    <d v="2022-01-01T00:00:00"/>
    <d v="2022-03-31T00:00:00"/>
    <n v="2159"/>
    <n v="87.73"/>
  </r>
  <r>
    <x v="96"/>
    <s v="ATBQ"/>
    <x v="1"/>
    <d v="2022-04-01T00:00:00"/>
    <d v="2022-06-30T00:00:00"/>
    <n v="2184"/>
    <n v="64.63"/>
  </r>
  <r>
    <x v="96"/>
    <s v="ATBQ"/>
    <x v="2"/>
    <d v="2022-07-01T00:00:00"/>
    <d v="2022-09-30T00:00:00"/>
    <n v="2208"/>
    <n v="66.53"/>
  </r>
  <r>
    <x v="96"/>
    <s v="ATBQ"/>
    <x v="3"/>
    <d v="2022-10-01T00:00:00"/>
    <d v="2022-12-31T00:00:00"/>
    <n v="2209"/>
    <n v="72.599999999999994"/>
  </r>
  <r>
    <x v="96"/>
    <s v="ATBQ"/>
    <x v="4"/>
    <d v="2023-01-01T00:00:00"/>
    <d v="2023-03-31T00:00:00"/>
    <n v="2159"/>
    <n v="74.790000000000006"/>
  </r>
  <r>
    <x v="96"/>
    <s v="ATBQ"/>
    <x v="5"/>
    <d v="2023-04-01T00:00:00"/>
    <d v="2023-06-30T00:00:00"/>
    <n v="2184"/>
    <n v="55.78"/>
  </r>
  <r>
    <x v="96"/>
    <s v="ATBQ"/>
    <x v="6"/>
    <d v="2023-07-01T00:00:00"/>
    <d v="2023-09-30T00:00:00"/>
    <n v="2208"/>
    <m/>
  </r>
  <r>
    <x v="96"/>
    <s v="ATBQ"/>
    <x v="7"/>
    <d v="2023-10-01T00:00:00"/>
    <d v="2023-12-31T00:00:00"/>
    <n v="2209"/>
    <m/>
  </r>
  <r>
    <x v="96"/>
    <s v="ATBQ"/>
    <x v="8"/>
    <d v="2024-01-01T00:00:00"/>
    <d v="2024-03-31T00:00:00"/>
    <n v="2183"/>
    <m/>
  </r>
  <r>
    <x v="96"/>
    <s v="ATBQ"/>
    <x v="9"/>
    <d v="2024-04-01T00:00:00"/>
    <d v="2024-06-30T00:00:00"/>
    <n v="2184"/>
    <m/>
  </r>
  <r>
    <x v="97"/>
    <s v="ATBQ"/>
    <x v="11"/>
    <d v="2021-10-01T00:00:00"/>
    <d v="2021-12-31T00:00:00"/>
    <n v="2209"/>
    <n v="89.15"/>
  </r>
  <r>
    <x v="97"/>
    <s v="ATBQ"/>
    <x v="0"/>
    <d v="2022-01-01T00:00:00"/>
    <d v="2022-03-31T00:00:00"/>
    <n v="2159"/>
    <n v="87.48"/>
  </r>
  <r>
    <x v="97"/>
    <s v="ATBQ"/>
    <x v="1"/>
    <d v="2022-04-01T00:00:00"/>
    <d v="2022-06-30T00:00:00"/>
    <n v="2184"/>
    <n v="63.94"/>
  </r>
  <r>
    <x v="97"/>
    <s v="ATBQ"/>
    <x v="2"/>
    <d v="2022-07-01T00:00:00"/>
    <d v="2022-09-30T00:00:00"/>
    <n v="2208"/>
    <n v="66.099999999999994"/>
  </r>
  <r>
    <x v="97"/>
    <s v="ATBQ"/>
    <x v="3"/>
    <d v="2022-10-01T00:00:00"/>
    <d v="2022-12-31T00:00:00"/>
    <n v="2209"/>
    <n v="71.81"/>
  </r>
  <r>
    <x v="97"/>
    <s v="ATBQ"/>
    <x v="4"/>
    <d v="2023-01-01T00:00:00"/>
    <d v="2023-03-31T00:00:00"/>
    <n v="2159"/>
    <n v="74.05"/>
  </r>
  <r>
    <x v="97"/>
    <s v="ATBQ"/>
    <x v="5"/>
    <d v="2023-04-01T00:00:00"/>
    <d v="2023-06-30T00:00:00"/>
    <n v="2184"/>
    <n v="55.66"/>
  </r>
  <r>
    <x v="97"/>
    <s v="ATBQ"/>
    <x v="6"/>
    <d v="2023-07-01T00:00:00"/>
    <d v="2023-09-30T00:00:00"/>
    <n v="2208"/>
    <m/>
  </r>
  <r>
    <x v="97"/>
    <s v="ATBQ"/>
    <x v="7"/>
    <d v="2023-10-01T00:00:00"/>
    <d v="2023-12-31T00:00:00"/>
    <n v="2209"/>
    <m/>
  </r>
  <r>
    <x v="97"/>
    <s v="ATBQ"/>
    <x v="8"/>
    <d v="2024-01-01T00:00:00"/>
    <d v="2024-03-31T00:00:00"/>
    <n v="2183"/>
    <m/>
  </r>
  <r>
    <x v="97"/>
    <s v="ATBQ"/>
    <x v="9"/>
    <d v="2024-04-01T00:00:00"/>
    <d v="2024-06-30T00:00:00"/>
    <n v="2184"/>
    <m/>
  </r>
  <r>
    <x v="98"/>
    <s v="ATBQ"/>
    <x v="11"/>
    <d v="2021-10-01T00:00:00"/>
    <d v="2021-12-31T00:00:00"/>
    <n v="2209"/>
    <n v="89.82"/>
  </r>
  <r>
    <x v="98"/>
    <s v="ATBQ"/>
    <x v="0"/>
    <d v="2022-01-01T00:00:00"/>
    <d v="2022-03-31T00:00:00"/>
    <n v="2159"/>
    <n v="88.32"/>
  </r>
  <r>
    <x v="98"/>
    <s v="ATBQ"/>
    <x v="1"/>
    <d v="2022-04-01T00:00:00"/>
    <d v="2022-06-30T00:00:00"/>
    <n v="2184"/>
    <n v="65.040000000000006"/>
  </r>
  <r>
    <x v="98"/>
    <s v="ATBQ"/>
    <x v="2"/>
    <d v="2022-07-01T00:00:00"/>
    <d v="2022-09-30T00:00:00"/>
    <n v="2208"/>
    <n v="67.08"/>
  </r>
  <r>
    <x v="98"/>
    <s v="ATBQ"/>
    <x v="3"/>
    <d v="2022-10-01T00:00:00"/>
    <d v="2022-12-31T00:00:00"/>
    <n v="2209"/>
    <n v="72.63"/>
  </r>
  <r>
    <x v="98"/>
    <s v="ATBQ"/>
    <x v="4"/>
    <d v="2023-01-01T00:00:00"/>
    <d v="2023-03-31T00:00:00"/>
    <n v="2159"/>
    <n v="75.05"/>
  </r>
  <r>
    <x v="98"/>
    <s v="ATBQ"/>
    <x v="5"/>
    <d v="2023-04-01T00:00:00"/>
    <d v="2023-06-30T00:00:00"/>
    <n v="2184"/>
    <n v="55.72"/>
  </r>
  <r>
    <x v="98"/>
    <s v="ATBQ"/>
    <x v="6"/>
    <d v="2023-07-01T00:00:00"/>
    <d v="2023-09-30T00:00:00"/>
    <n v="2208"/>
    <m/>
  </r>
  <r>
    <x v="98"/>
    <s v="ATBQ"/>
    <x v="7"/>
    <d v="2023-10-01T00:00:00"/>
    <d v="2023-12-31T00:00:00"/>
    <n v="2209"/>
    <m/>
  </r>
  <r>
    <x v="98"/>
    <s v="ATBQ"/>
    <x v="8"/>
    <d v="2024-01-01T00:00:00"/>
    <d v="2024-03-31T00:00:00"/>
    <n v="2183"/>
    <m/>
  </r>
  <r>
    <x v="98"/>
    <s v="ATBQ"/>
    <x v="9"/>
    <d v="2024-04-01T00:00:00"/>
    <d v="2024-06-30T00:00:00"/>
    <n v="2184"/>
    <m/>
  </r>
  <r>
    <x v="99"/>
    <s v="ATBQ"/>
    <x v="11"/>
    <d v="2021-10-01T00:00:00"/>
    <d v="2021-12-31T00:00:00"/>
    <n v="2209"/>
    <n v="87.87"/>
  </r>
  <r>
    <x v="99"/>
    <s v="ATBQ"/>
    <x v="0"/>
    <d v="2022-01-01T00:00:00"/>
    <d v="2022-03-31T00:00:00"/>
    <n v="2159"/>
    <n v="86.72"/>
  </r>
  <r>
    <x v="99"/>
    <s v="ATBQ"/>
    <x v="1"/>
    <d v="2022-04-01T00:00:00"/>
    <d v="2022-06-30T00:00:00"/>
    <n v="2184"/>
    <n v="63.78"/>
  </r>
  <r>
    <x v="99"/>
    <s v="ATBQ"/>
    <x v="2"/>
    <d v="2022-07-01T00:00:00"/>
    <d v="2022-09-30T00:00:00"/>
    <n v="2208"/>
    <n v="65.819999999999993"/>
  </r>
  <r>
    <x v="99"/>
    <s v="ATBQ"/>
    <x v="3"/>
    <d v="2022-10-01T00:00:00"/>
    <d v="2022-12-31T00:00:00"/>
    <n v="2209"/>
    <n v="72.06"/>
  </r>
  <r>
    <x v="99"/>
    <s v="ATBQ"/>
    <x v="4"/>
    <d v="2023-01-01T00:00:00"/>
    <d v="2023-03-31T00:00:00"/>
    <n v="2159"/>
    <n v="74.75"/>
  </r>
  <r>
    <x v="99"/>
    <s v="ATBQ"/>
    <x v="5"/>
    <d v="2023-04-01T00:00:00"/>
    <d v="2023-06-30T00:00:00"/>
    <n v="2184"/>
    <n v="55.28"/>
  </r>
  <r>
    <x v="99"/>
    <s v="ATBQ"/>
    <x v="6"/>
    <d v="2023-07-01T00:00:00"/>
    <d v="2023-09-30T00:00:00"/>
    <n v="2208"/>
    <m/>
  </r>
  <r>
    <x v="99"/>
    <s v="ATBQ"/>
    <x v="7"/>
    <d v="2023-10-01T00:00:00"/>
    <d v="2023-12-31T00:00:00"/>
    <n v="2209"/>
    <m/>
  </r>
  <r>
    <x v="99"/>
    <s v="ATBQ"/>
    <x v="8"/>
    <d v="2024-01-01T00:00:00"/>
    <d v="2024-03-31T00:00:00"/>
    <n v="2183"/>
    <m/>
  </r>
  <r>
    <x v="99"/>
    <s v="ATBQ"/>
    <x v="9"/>
    <d v="2024-04-01T00:00:00"/>
    <d v="2024-06-30T00:00:00"/>
    <n v="2184"/>
    <m/>
  </r>
  <r>
    <x v="100"/>
    <s v="ATBQ"/>
    <x v="11"/>
    <d v="2021-10-01T00:00:00"/>
    <d v="2021-12-31T00:00:00"/>
    <n v="2209"/>
    <n v="91.23"/>
  </r>
  <r>
    <x v="100"/>
    <s v="ATBQ"/>
    <x v="0"/>
    <d v="2022-01-01T00:00:00"/>
    <d v="2022-03-31T00:00:00"/>
    <n v="2159"/>
    <n v="89.37"/>
  </r>
  <r>
    <x v="100"/>
    <s v="ATBQ"/>
    <x v="1"/>
    <d v="2022-04-01T00:00:00"/>
    <d v="2022-06-30T00:00:00"/>
    <n v="2184"/>
    <n v="65.48"/>
  </r>
  <r>
    <x v="100"/>
    <s v="ATBQ"/>
    <x v="2"/>
    <d v="2022-07-01T00:00:00"/>
    <d v="2022-09-30T00:00:00"/>
    <n v="2208"/>
    <n v="67.48"/>
  </r>
  <r>
    <x v="100"/>
    <s v="ATBQ"/>
    <x v="3"/>
    <d v="2022-10-01T00:00:00"/>
    <d v="2022-12-31T00:00:00"/>
    <n v="2209"/>
    <n v="73.06"/>
  </r>
  <r>
    <x v="100"/>
    <s v="ATBQ"/>
    <x v="4"/>
    <d v="2023-01-01T00:00:00"/>
    <d v="2023-03-31T00:00:00"/>
    <n v="2159"/>
    <n v="75.8"/>
  </r>
  <r>
    <x v="100"/>
    <s v="ATBQ"/>
    <x v="5"/>
    <d v="2023-04-01T00:00:00"/>
    <d v="2023-06-30T00:00:00"/>
    <n v="2184"/>
    <n v="57.41"/>
  </r>
  <r>
    <x v="100"/>
    <s v="ATBQ"/>
    <x v="6"/>
    <d v="2023-07-01T00:00:00"/>
    <d v="2023-09-30T00:00:00"/>
    <n v="2208"/>
    <m/>
  </r>
  <r>
    <x v="100"/>
    <s v="ATBQ"/>
    <x v="7"/>
    <d v="2023-10-01T00:00:00"/>
    <d v="2023-12-31T00:00:00"/>
    <n v="2209"/>
    <m/>
  </r>
  <r>
    <x v="100"/>
    <s v="ATBQ"/>
    <x v="8"/>
    <d v="2024-01-01T00:00:00"/>
    <d v="2024-03-31T00:00:00"/>
    <n v="2183"/>
    <m/>
  </r>
  <r>
    <x v="100"/>
    <s v="ATBQ"/>
    <x v="9"/>
    <d v="2024-04-01T00:00:00"/>
    <d v="2024-06-30T00:00:00"/>
    <n v="2184"/>
    <m/>
  </r>
  <r>
    <x v="101"/>
    <s v="ATBQ"/>
    <x v="11"/>
    <d v="2021-10-01T00:00:00"/>
    <d v="2021-12-31T00:00:00"/>
    <n v="2209"/>
    <n v="89.97"/>
  </r>
  <r>
    <x v="101"/>
    <s v="ATBQ"/>
    <x v="0"/>
    <d v="2022-01-01T00:00:00"/>
    <d v="2022-03-31T00:00:00"/>
    <n v="2159"/>
    <n v="88.5"/>
  </r>
  <r>
    <x v="101"/>
    <s v="ATBQ"/>
    <x v="1"/>
    <d v="2022-04-01T00:00:00"/>
    <d v="2022-06-30T00:00:00"/>
    <n v="2184"/>
    <n v="65.61"/>
  </r>
  <r>
    <x v="101"/>
    <s v="ATBQ"/>
    <x v="2"/>
    <d v="2022-07-01T00:00:00"/>
    <d v="2022-09-30T00:00:00"/>
    <n v="2208"/>
    <n v="67.63"/>
  </r>
  <r>
    <x v="101"/>
    <s v="ATBQ"/>
    <x v="3"/>
    <d v="2022-10-01T00:00:00"/>
    <d v="2022-12-31T00:00:00"/>
    <n v="2209"/>
    <n v="73.11"/>
  </r>
  <r>
    <x v="101"/>
    <s v="ATBQ"/>
    <x v="4"/>
    <d v="2023-01-01T00:00:00"/>
    <d v="2023-03-31T00:00:00"/>
    <n v="2159"/>
    <n v="75.430000000000007"/>
  </r>
  <r>
    <x v="101"/>
    <s v="ATBQ"/>
    <x v="5"/>
    <d v="2023-04-01T00:00:00"/>
    <d v="2023-06-30T00:00:00"/>
    <n v="2184"/>
    <n v="57.28"/>
  </r>
  <r>
    <x v="101"/>
    <s v="ATBQ"/>
    <x v="6"/>
    <d v="2023-07-01T00:00:00"/>
    <d v="2023-09-30T00:00:00"/>
    <n v="2208"/>
    <m/>
  </r>
  <r>
    <x v="101"/>
    <s v="ATBQ"/>
    <x v="7"/>
    <d v="2023-10-01T00:00:00"/>
    <d v="2023-12-31T00:00:00"/>
    <n v="2209"/>
    <m/>
  </r>
  <r>
    <x v="101"/>
    <s v="ATBQ"/>
    <x v="8"/>
    <d v="2024-01-01T00:00:00"/>
    <d v="2024-03-31T00:00:00"/>
    <n v="2183"/>
    <m/>
  </r>
  <r>
    <x v="101"/>
    <s v="ATBQ"/>
    <x v="9"/>
    <d v="2024-04-01T00:00:00"/>
    <d v="2024-06-30T00:00:00"/>
    <n v="2184"/>
    <m/>
  </r>
  <r>
    <x v="102"/>
    <s v="ATBQ"/>
    <x v="11"/>
    <d v="2021-10-01T00:00:00"/>
    <d v="2021-12-31T00:00:00"/>
    <n v="2209"/>
    <n v="88.77"/>
  </r>
  <r>
    <x v="102"/>
    <s v="ATBQ"/>
    <x v="0"/>
    <d v="2022-01-01T00:00:00"/>
    <d v="2022-03-31T00:00:00"/>
    <n v="2159"/>
    <n v="87.63"/>
  </r>
  <r>
    <x v="102"/>
    <s v="ATBQ"/>
    <x v="1"/>
    <d v="2022-04-01T00:00:00"/>
    <d v="2022-06-30T00:00:00"/>
    <n v="2184"/>
    <n v="65.39"/>
  </r>
  <r>
    <x v="102"/>
    <s v="ATBQ"/>
    <x v="2"/>
    <d v="2022-07-01T00:00:00"/>
    <d v="2022-09-30T00:00:00"/>
    <n v="2208"/>
    <n v="67.5"/>
  </r>
  <r>
    <x v="102"/>
    <s v="ATBQ"/>
    <x v="3"/>
    <d v="2022-10-01T00:00:00"/>
    <d v="2022-12-31T00:00:00"/>
    <n v="2209"/>
    <n v="73.23"/>
  </r>
  <r>
    <x v="102"/>
    <s v="ATBQ"/>
    <x v="4"/>
    <d v="2023-01-01T00:00:00"/>
    <d v="2023-03-31T00:00:00"/>
    <n v="2159"/>
    <n v="75.400000000000006"/>
  </r>
  <r>
    <x v="102"/>
    <s v="ATBQ"/>
    <x v="5"/>
    <d v="2023-04-01T00:00:00"/>
    <d v="2023-06-30T00:00:00"/>
    <n v="2184"/>
    <n v="57.14"/>
  </r>
  <r>
    <x v="102"/>
    <s v="ATBQ"/>
    <x v="6"/>
    <d v="2023-07-01T00:00:00"/>
    <d v="2023-09-30T00:00:00"/>
    <n v="2208"/>
    <m/>
  </r>
  <r>
    <x v="102"/>
    <s v="ATBQ"/>
    <x v="7"/>
    <d v="2023-10-01T00:00:00"/>
    <d v="2023-12-31T00:00:00"/>
    <n v="2209"/>
    <m/>
  </r>
  <r>
    <x v="102"/>
    <s v="ATBQ"/>
    <x v="8"/>
    <d v="2024-01-01T00:00:00"/>
    <d v="2024-03-31T00:00:00"/>
    <n v="2183"/>
    <m/>
  </r>
  <r>
    <x v="102"/>
    <s v="ATBQ"/>
    <x v="9"/>
    <d v="2024-04-01T00:00:00"/>
    <d v="2024-06-30T00:00:00"/>
    <n v="2184"/>
    <m/>
  </r>
  <r>
    <x v="103"/>
    <s v="ATBQ"/>
    <x v="11"/>
    <d v="2021-10-01T00:00:00"/>
    <d v="2021-12-31T00:00:00"/>
    <n v="2209"/>
    <n v="89.03"/>
  </r>
  <r>
    <x v="103"/>
    <s v="ATBQ"/>
    <x v="0"/>
    <d v="2022-01-01T00:00:00"/>
    <d v="2022-03-31T00:00:00"/>
    <n v="2159"/>
    <n v="88.31"/>
  </r>
  <r>
    <x v="103"/>
    <s v="ATBQ"/>
    <x v="1"/>
    <d v="2022-04-01T00:00:00"/>
    <d v="2022-06-30T00:00:00"/>
    <n v="2184"/>
    <n v="65.92"/>
  </r>
  <r>
    <x v="103"/>
    <s v="ATBQ"/>
    <x v="2"/>
    <d v="2022-07-01T00:00:00"/>
    <d v="2022-09-30T00:00:00"/>
    <n v="2208"/>
    <n v="67.97"/>
  </r>
  <r>
    <x v="103"/>
    <s v="ATBQ"/>
    <x v="3"/>
    <d v="2022-10-01T00:00:00"/>
    <d v="2022-12-31T00:00:00"/>
    <n v="2209"/>
    <n v="72.989999999999995"/>
  </r>
  <r>
    <x v="103"/>
    <s v="ATBQ"/>
    <x v="4"/>
    <d v="2023-01-01T00:00:00"/>
    <d v="2023-03-31T00:00:00"/>
    <n v="2159"/>
    <n v="75.59"/>
  </r>
  <r>
    <x v="103"/>
    <s v="ATBQ"/>
    <x v="5"/>
    <d v="2023-04-01T00:00:00"/>
    <d v="2023-06-30T00:00:00"/>
    <n v="2184"/>
    <n v="57.44"/>
  </r>
  <r>
    <x v="103"/>
    <s v="ATBQ"/>
    <x v="6"/>
    <d v="2023-07-01T00:00:00"/>
    <d v="2023-09-30T00:00:00"/>
    <n v="2208"/>
    <m/>
  </r>
  <r>
    <x v="103"/>
    <s v="ATBQ"/>
    <x v="7"/>
    <d v="2023-10-01T00:00:00"/>
    <d v="2023-12-31T00:00:00"/>
    <n v="2209"/>
    <m/>
  </r>
  <r>
    <x v="103"/>
    <s v="ATBQ"/>
    <x v="8"/>
    <d v="2024-01-01T00:00:00"/>
    <d v="2024-03-31T00:00:00"/>
    <n v="2183"/>
    <m/>
  </r>
  <r>
    <x v="103"/>
    <s v="ATBQ"/>
    <x v="9"/>
    <d v="2024-04-01T00:00:00"/>
    <d v="2024-06-30T00:00:00"/>
    <n v="2184"/>
    <m/>
  </r>
  <r>
    <x v="104"/>
    <s v="ATBQ"/>
    <x v="11"/>
    <d v="2021-10-01T00:00:00"/>
    <d v="2021-12-31T00:00:00"/>
    <n v="2209"/>
    <n v="89.78"/>
  </r>
  <r>
    <x v="104"/>
    <s v="ATBQ"/>
    <x v="0"/>
    <d v="2022-01-01T00:00:00"/>
    <d v="2022-03-31T00:00:00"/>
    <n v="2159"/>
    <n v="88.54"/>
  </r>
  <r>
    <x v="104"/>
    <s v="ATBQ"/>
    <x v="1"/>
    <d v="2022-04-01T00:00:00"/>
    <d v="2022-06-30T00:00:00"/>
    <n v="2184"/>
    <n v="65.77"/>
  </r>
  <r>
    <x v="104"/>
    <s v="ATBQ"/>
    <x v="2"/>
    <d v="2022-07-01T00:00:00"/>
    <d v="2022-09-30T00:00:00"/>
    <n v="2208"/>
    <n v="67.819999999999993"/>
  </r>
  <r>
    <x v="104"/>
    <s v="ATBQ"/>
    <x v="3"/>
    <d v="2022-10-01T00:00:00"/>
    <d v="2022-12-31T00:00:00"/>
    <n v="2209"/>
    <n v="73.260000000000005"/>
  </r>
  <r>
    <x v="104"/>
    <s v="ATBQ"/>
    <x v="4"/>
    <d v="2023-01-01T00:00:00"/>
    <d v="2023-03-31T00:00:00"/>
    <n v="2159"/>
    <n v="75.23"/>
  </r>
  <r>
    <x v="104"/>
    <s v="ATBQ"/>
    <x v="5"/>
    <d v="2023-04-01T00:00:00"/>
    <d v="2023-06-30T00:00:00"/>
    <n v="2184"/>
    <n v="57.09"/>
  </r>
  <r>
    <x v="104"/>
    <s v="ATBQ"/>
    <x v="6"/>
    <d v="2023-07-01T00:00:00"/>
    <d v="2023-09-30T00:00:00"/>
    <n v="2208"/>
    <m/>
  </r>
  <r>
    <x v="104"/>
    <s v="ATBQ"/>
    <x v="7"/>
    <d v="2023-10-01T00:00:00"/>
    <d v="2023-12-31T00:00:00"/>
    <n v="2209"/>
    <m/>
  </r>
  <r>
    <x v="104"/>
    <s v="ATBQ"/>
    <x v="8"/>
    <d v="2024-01-01T00:00:00"/>
    <d v="2024-03-31T00:00:00"/>
    <n v="2183"/>
    <m/>
  </r>
  <r>
    <x v="104"/>
    <s v="ATBQ"/>
    <x v="9"/>
    <d v="2024-04-01T00:00:00"/>
    <d v="2024-06-30T00:00:00"/>
    <n v="2184"/>
    <m/>
  </r>
  <r>
    <x v="105"/>
    <s v="ATBQ"/>
    <x v="11"/>
    <d v="2021-10-01T00:00:00"/>
    <d v="2021-12-31T00:00:00"/>
    <n v="2209"/>
    <n v="89.73"/>
  </r>
  <r>
    <x v="105"/>
    <s v="ATBQ"/>
    <x v="0"/>
    <d v="2022-01-01T00:00:00"/>
    <d v="2022-03-31T00:00:00"/>
    <n v="2159"/>
    <n v="88.69"/>
  </r>
  <r>
    <x v="105"/>
    <s v="ATBQ"/>
    <x v="1"/>
    <d v="2022-04-01T00:00:00"/>
    <d v="2022-06-30T00:00:00"/>
    <n v="2184"/>
    <n v="65.349999999999994"/>
  </r>
  <r>
    <x v="105"/>
    <s v="ATBQ"/>
    <x v="2"/>
    <d v="2022-07-01T00:00:00"/>
    <d v="2022-09-30T00:00:00"/>
    <n v="2208"/>
    <n v="67.42"/>
  </r>
  <r>
    <x v="105"/>
    <s v="ATBQ"/>
    <x v="3"/>
    <d v="2022-10-01T00:00:00"/>
    <d v="2022-12-31T00:00:00"/>
    <n v="2209"/>
    <n v="73.510000000000005"/>
  </r>
  <r>
    <x v="105"/>
    <s v="ATBQ"/>
    <x v="4"/>
    <d v="2023-01-01T00:00:00"/>
    <d v="2023-03-31T00:00:00"/>
    <n v="2159"/>
    <n v="75.08"/>
  </r>
  <r>
    <x v="105"/>
    <s v="ATBQ"/>
    <x v="5"/>
    <d v="2023-04-01T00:00:00"/>
    <d v="2023-06-30T00:00:00"/>
    <n v="2184"/>
    <n v="57.21"/>
  </r>
  <r>
    <x v="105"/>
    <s v="ATBQ"/>
    <x v="6"/>
    <d v="2023-07-01T00:00:00"/>
    <d v="2023-09-30T00:00:00"/>
    <n v="2208"/>
    <m/>
  </r>
  <r>
    <x v="105"/>
    <s v="ATBQ"/>
    <x v="7"/>
    <d v="2023-10-01T00:00:00"/>
    <d v="2023-12-31T00:00:00"/>
    <n v="2209"/>
    <m/>
  </r>
  <r>
    <x v="105"/>
    <s v="ATBQ"/>
    <x v="8"/>
    <d v="2024-01-01T00:00:00"/>
    <d v="2024-03-31T00:00:00"/>
    <n v="2183"/>
    <m/>
  </r>
  <r>
    <x v="105"/>
    <s v="ATBQ"/>
    <x v="9"/>
    <d v="2024-04-01T00:00:00"/>
    <d v="2024-06-30T00:00:00"/>
    <n v="2184"/>
    <m/>
  </r>
  <r>
    <x v="106"/>
    <s v="ATBQ"/>
    <x v="11"/>
    <d v="2021-10-01T00:00:00"/>
    <d v="2021-12-31T00:00:00"/>
    <n v="2209"/>
    <n v="91.19"/>
  </r>
  <r>
    <x v="106"/>
    <s v="ATBQ"/>
    <x v="0"/>
    <d v="2022-01-01T00:00:00"/>
    <d v="2022-03-31T00:00:00"/>
    <n v="2159"/>
    <n v="89.87"/>
  </r>
  <r>
    <x v="106"/>
    <s v="ATBQ"/>
    <x v="1"/>
    <d v="2022-04-01T00:00:00"/>
    <d v="2022-06-30T00:00:00"/>
    <n v="2184"/>
    <n v="66.680000000000007"/>
  </r>
  <r>
    <x v="106"/>
    <s v="ATBQ"/>
    <x v="2"/>
    <d v="2022-07-01T00:00:00"/>
    <d v="2022-09-30T00:00:00"/>
    <n v="2208"/>
    <n v="68.900000000000006"/>
  </r>
  <r>
    <x v="106"/>
    <s v="ATBQ"/>
    <x v="3"/>
    <d v="2022-10-01T00:00:00"/>
    <d v="2022-12-31T00:00:00"/>
    <n v="2209"/>
    <n v="73.98"/>
  </r>
  <r>
    <x v="106"/>
    <s v="ATBQ"/>
    <x v="4"/>
    <d v="2023-01-01T00:00:00"/>
    <d v="2023-03-31T00:00:00"/>
    <n v="2159"/>
    <n v="75.55"/>
  </r>
  <r>
    <x v="106"/>
    <s v="ATBQ"/>
    <x v="5"/>
    <d v="2023-04-01T00:00:00"/>
    <d v="2023-06-30T00:00:00"/>
    <n v="2184"/>
    <n v="58"/>
  </r>
  <r>
    <x v="106"/>
    <s v="ATBQ"/>
    <x v="6"/>
    <d v="2023-07-01T00:00:00"/>
    <d v="2023-09-30T00:00:00"/>
    <n v="2208"/>
    <m/>
  </r>
  <r>
    <x v="106"/>
    <s v="ATBQ"/>
    <x v="7"/>
    <d v="2023-10-01T00:00:00"/>
    <d v="2023-12-31T00:00:00"/>
    <n v="2209"/>
    <m/>
  </r>
  <r>
    <x v="106"/>
    <s v="ATBQ"/>
    <x v="8"/>
    <d v="2024-01-01T00:00:00"/>
    <d v="2024-03-31T00:00:00"/>
    <n v="2183"/>
    <m/>
  </r>
  <r>
    <x v="106"/>
    <s v="ATBQ"/>
    <x v="9"/>
    <d v="2024-04-01T00:00:00"/>
    <d v="2024-06-30T00:00:00"/>
    <n v="2184"/>
    <m/>
  </r>
  <r>
    <x v="107"/>
    <s v="ATBQ"/>
    <x v="11"/>
    <d v="2021-10-01T00:00:00"/>
    <d v="2021-12-31T00:00:00"/>
    <n v="2209"/>
    <n v="86.3"/>
  </r>
  <r>
    <x v="107"/>
    <s v="ATBQ"/>
    <x v="0"/>
    <d v="2022-01-01T00:00:00"/>
    <d v="2022-03-31T00:00:00"/>
    <n v="2159"/>
    <n v="85.74"/>
  </r>
  <r>
    <x v="107"/>
    <s v="ATBQ"/>
    <x v="1"/>
    <d v="2022-04-01T00:00:00"/>
    <d v="2022-06-30T00:00:00"/>
    <n v="2184"/>
    <n v="65.59"/>
  </r>
  <r>
    <x v="107"/>
    <s v="ATBQ"/>
    <x v="2"/>
    <d v="2022-07-01T00:00:00"/>
    <d v="2022-09-30T00:00:00"/>
    <n v="2208"/>
    <n v="67.64"/>
  </r>
  <r>
    <x v="107"/>
    <s v="ATBQ"/>
    <x v="3"/>
    <d v="2022-10-01T00:00:00"/>
    <d v="2022-12-31T00:00:00"/>
    <n v="2209"/>
    <n v="72.23"/>
  </r>
  <r>
    <x v="107"/>
    <s v="ATBQ"/>
    <x v="4"/>
    <d v="2023-01-01T00:00:00"/>
    <d v="2023-03-31T00:00:00"/>
    <n v="2159"/>
    <n v="74.66"/>
  </r>
  <r>
    <x v="107"/>
    <s v="ATBQ"/>
    <x v="5"/>
    <d v="2023-04-01T00:00:00"/>
    <d v="2023-06-30T00:00:00"/>
    <n v="2184"/>
    <n v="57.15"/>
  </r>
  <r>
    <x v="107"/>
    <s v="ATBQ"/>
    <x v="6"/>
    <d v="2023-07-01T00:00:00"/>
    <d v="2023-09-30T00:00:00"/>
    <n v="2208"/>
    <m/>
  </r>
  <r>
    <x v="107"/>
    <s v="ATBQ"/>
    <x v="7"/>
    <d v="2023-10-01T00:00:00"/>
    <d v="2023-12-31T00:00:00"/>
    <n v="2209"/>
    <m/>
  </r>
  <r>
    <x v="107"/>
    <s v="ATBQ"/>
    <x v="8"/>
    <d v="2024-01-01T00:00:00"/>
    <d v="2024-03-31T00:00:00"/>
    <n v="2183"/>
    <m/>
  </r>
  <r>
    <x v="107"/>
    <s v="ATBQ"/>
    <x v="9"/>
    <d v="2024-04-01T00:00:00"/>
    <d v="2024-06-30T00:00:00"/>
    <n v="2184"/>
    <m/>
  </r>
  <r>
    <x v="108"/>
    <s v="ATBQ"/>
    <x v="11"/>
    <d v="2021-10-01T00:00:00"/>
    <d v="2021-12-31T00:00:00"/>
    <n v="2209"/>
    <n v="88.35"/>
  </r>
  <r>
    <x v="108"/>
    <s v="ATBQ"/>
    <x v="0"/>
    <d v="2022-01-01T00:00:00"/>
    <d v="2022-03-31T00:00:00"/>
    <n v="2159"/>
    <n v="87.76"/>
  </r>
  <r>
    <x v="108"/>
    <s v="ATBQ"/>
    <x v="1"/>
    <d v="2022-04-01T00:00:00"/>
    <d v="2022-06-30T00:00:00"/>
    <n v="2184"/>
    <n v="65.92"/>
  </r>
  <r>
    <x v="108"/>
    <s v="ATBQ"/>
    <x v="2"/>
    <d v="2022-07-01T00:00:00"/>
    <d v="2022-09-30T00:00:00"/>
    <n v="2208"/>
    <n v="67.709999999999994"/>
  </r>
  <r>
    <x v="108"/>
    <s v="ATBQ"/>
    <x v="3"/>
    <d v="2022-10-01T00:00:00"/>
    <d v="2022-12-31T00:00:00"/>
    <n v="2209"/>
    <n v="73.650000000000006"/>
  </r>
  <r>
    <x v="108"/>
    <s v="ATBQ"/>
    <x v="4"/>
    <d v="2023-01-01T00:00:00"/>
    <d v="2023-03-31T00:00:00"/>
    <n v="2159"/>
    <n v="75.290000000000006"/>
  </r>
  <r>
    <x v="108"/>
    <s v="ATBQ"/>
    <x v="5"/>
    <d v="2023-04-01T00:00:00"/>
    <d v="2023-06-30T00:00:00"/>
    <n v="2184"/>
    <n v="57"/>
  </r>
  <r>
    <x v="108"/>
    <s v="ATBQ"/>
    <x v="6"/>
    <d v="2023-07-01T00:00:00"/>
    <d v="2023-09-30T00:00:00"/>
    <n v="2208"/>
    <m/>
  </r>
  <r>
    <x v="108"/>
    <s v="ATBQ"/>
    <x v="7"/>
    <d v="2023-10-01T00:00:00"/>
    <d v="2023-12-31T00:00:00"/>
    <n v="2209"/>
    <m/>
  </r>
  <r>
    <x v="108"/>
    <s v="ATBQ"/>
    <x v="8"/>
    <d v="2024-01-01T00:00:00"/>
    <d v="2024-03-31T00:00:00"/>
    <n v="2183"/>
    <m/>
  </r>
  <r>
    <x v="108"/>
    <s v="ATBQ"/>
    <x v="9"/>
    <d v="2024-04-01T00:00:00"/>
    <d v="2024-06-30T00:00:00"/>
    <n v="2184"/>
    <m/>
  </r>
  <r>
    <x v="109"/>
    <s v="ATBQ"/>
    <x v="11"/>
    <d v="2021-10-01T00:00:00"/>
    <d v="2021-12-31T00:00:00"/>
    <n v="2209"/>
    <n v="91.31"/>
  </r>
  <r>
    <x v="109"/>
    <s v="ATBQ"/>
    <x v="0"/>
    <d v="2022-01-01T00:00:00"/>
    <d v="2022-03-31T00:00:00"/>
    <n v="2159"/>
    <n v="89.66"/>
  </r>
  <r>
    <x v="109"/>
    <s v="ATBQ"/>
    <x v="1"/>
    <d v="2022-04-01T00:00:00"/>
    <d v="2022-06-30T00:00:00"/>
    <n v="2184"/>
    <n v="66.97"/>
  </r>
  <r>
    <x v="109"/>
    <s v="ATBQ"/>
    <x v="2"/>
    <d v="2022-07-01T00:00:00"/>
    <d v="2022-09-30T00:00:00"/>
    <n v="2208"/>
    <n v="68.75"/>
  </r>
  <r>
    <x v="109"/>
    <s v="ATBQ"/>
    <x v="3"/>
    <d v="2022-10-01T00:00:00"/>
    <d v="2022-12-31T00:00:00"/>
    <n v="2209"/>
    <n v="74.55"/>
  </r>
  <r>
    <x v="109"/>
    <s v="ATBQ"/>
    <x v="4"/>
    <d v="2023-01-01T00:00:00"/>
    <d v="2023-03-31T00:00:00"/>
    <n v="2159"/>
    <n v="76.819999999999993"/>
  </r>
  <r>
    <x v="109"/>
    <s v="ATBQ"/>
    <x v="5"/>
    <d v="2023-04-01T00:00:00"/>
    <d v="2023-06-30T00:00:00"/>
    <n v="2184"/>
    <n v="57.69"/>
  </r>
  <r>
    <x v="109"/>
    <s v="ATBQ"/>
    <x v="6"/>
    <d v="2023-07-01T00:00:00"/>
    <d v="2023-09-30T00:00:00"/>
    <n v="2208"/>
    <m/>
  </r>
  <r>
    <x v="109"/>
    <s v="ATBQ"/>
    <x v="7"/>
    <d v="2023-10-01T00:00:00"/>
    <d v="2023-12-31T00:00:00"/>
    <n v="2209"/>
    <m/>
  </r>
  <r>
    <x v="109"/>
    <s v="ATBQ"/>
    <x v="8"/>
    <d v="2024-01-01T00:00:00"/>
    <d v="2024-03-31T00:00:00"/>
    <n v="2183"/>
    <m/>
  </r>
  <r>
    <x v="109"/>
    <s v="ATBQ"/>
    <x v="9"/>
    <d v="2024-04-01T00:00:00"/>
    <d v="2024-06-30T00:00:00"/>
    <n v="2184"/>
    <m/>
  </r>
  <r>
    <x v="110"/>
    <s v="ATBQ"/>
    <x v="11"/>
    <d v="2021-10-01T00:00:00"/>
    <d v="2021-12-31T00:00:00"/>
    <n v="2209"/>
    <n v="95.53"/>
  </r>
  <r>
    <x v="110"/>
    <s v="ATBQ"/>
    <x v="0"/>
    <d v="2022-01-01T00:00:00"/>
    <d v="2022-03-31T00:00:00"/>
    <n v="2159"/>
    <n v="93.39"/>
  </r>
  <r>
    <x v="110"/>
    <s v="ATBQ"/>
    <x v="1"/>
    <d v="2022-04-01T00:00:00"/>
    <d v="2022-06-30T00:00:00"/>
    <n v="2184"/>
    <n v="68.989999999999995"/>
  </r>
  <r>
    <x v="110"/>
    <s v="ATBQ"/>
    <x v="2"/>
    <d v="2022-07-01T00:00:00"/>
    <d v="2022-09-30T00:00:00"/>
    <n v="2208"/>
    <n v="70.84"/>
  </r>
  <r>
    <x v="110"/>
    <s v="ATBQ"/>
    <x v="3"/>
    <d v="2022-10-01T00:00:00"/>
    <d v="2022-12-31T00:00:00"/>
    <n v="2209"/>
    <n v="75.819999999999993"/>
  </r>
  <r>
    <x v="110"/>
    <s v="ATBQ"/>
    <x v="4"/>
    <d v="2023-01-01T00:00:00"/>
    <d v="2023-03-31T00:00:00"/>
    <n v="2159"/>
    <n v="77"/>
  </r>
  <r>
    <x v="110"/>
    <s v="ATBQ"/>
    <x v="5"/>
    <d v="2023-04-01T00:00:00"/>
    <d v="2023-06-30T00:00:00"/>
    <n v="2184"/>
    <n v="58.87"/>
  </r>
  <r>
    <x v="110"/>
    <s v="ATBQ"/>
    <x v="6"/>
    <d v="2023-07-01T00:00:00"/>
    <d v="2023-09-30T00:00:00"/>
    <n v="2208"/>
    <m/>
  </r>
  <r>
    <x v="110"/>
    <s v="ATBQ"/>
    <x v="7"/>
    <d v="2023-10-01T00:00:00"/>
    <d v="2023-12-31T00:00:00"/>
    <n v="2209"/>
    <m/>
  </r>
  <r>
    <x v="110"/>
    <s v="ATBQ"/>
    <x v="8"/>
    <d v="2024-01-01T00:00:00"/>
    <d v="2024-03-31T00:00:00"/>
    <n v="2183"/>
    <m/>
  </r>
  <r>
    <x v="110"/>
    <s v="ATBQ"/>
    <x v="9"/>
    <d v="2024-04-01T00:00:00"/>
    <d v="2024-06-30T00:00:00"/>
    <n v="2184"/>
    <m/>
  </r>
  <r>
    <x v="111"/>
    <s v="ATBQ"/>
    <x v="11"/>
    <d v="2021-10-01T00:00:00"/>
    <d v="2021-12-31T00:00:00"/>
    <n v="2209"/>
    <n v="93.05"/>
  </r>
  <r>
    <x v="111"/>
    <s v="ATBQ"/>
    <x v="0"/>
    <d v="2022-01-01T00:00:00"/>
    <d v="2022-03-31T00:00:00"/>
    <n v="2159"/>
    <n v="91.62"/>
  </r>
  <r>
    <x v="111"/>
    <s v="ATBQ"/>
    <x v="1"/>
    <d v="2022-04-01T00:00:00"/>
    <d v="2022-06-30T00:00:00"/>
    <n v="2184"/>
    <n v="67.95"/>
  </r>
  <r>
    <x v="111"/>
    <s v="ATBQ"/>
    <x v="2"/>
    <d v="2022-07-01T00:00:00"/>
    <d v="2022-09-30T00:00:00"/>
    <n v="2208"/>
    <n v="69.75"/>
  </r>
  <r>
    <x v="111"/>
    <s v="ATBQ"/>
    <x v="3"/>
    <d v="2022-10-01T00:00:00"/>
    <d v="2022-12-31T00:00:00"/>
    <n v="2209"/>
    <n v="75.34"/>
  </r>
  <r>
    <x v="111"/>
    <s v="ATBQ"/>
    <x v="4"/>
    <d v="2023-01-01T00:00:00"/>
    <d v="2023-03-31T00:00:00"/>
    <n v="2159"/>
    <n v="76.75"/>
  </r>
  <r>
    <x v="111"/>
    <s v="ATBQ"/>
    <x v="5"/>
    <d v="2023-04-01T00:00:00"/>
    <d v="2023-06-30T00:00:00"/>
    <n v="2184"/>
    <n v="58.62"/>
  </r>
  <r>
    <x v="111"/>
    <s v="ATBQ"/>
    <x v="6"/>
    <d v="2023-07-01T00:00:00"/>
    <d v="2023-09-30T00:00:00"/>
    <n v="2208"/>
    <m/>
  </r>
  <r>
    <x v="111"/>
    <s v="ATBQ"/>
    <x v="7"/>
    <d v="2023-10-01T00:00:00"/>
    <d v="2023-12-31T00:00:00"/>
    <n v="2209"/>
    <m/>
  </r>
  <r>
    <x v="111"/>
    <s v="ATBQ"/>
    <x v="8"/>
    <d v="2024-01-01T00:00:00"/>
    <d v="2024-03-31T00:00:00"/>
    <n v="2183"/>
    <m/>
  </r>
  <r>
    <x v="111"/>
    <s v="ATBQ"/>
    <x v="9"/>
    <d v="2024-04-01T00:00:00"/>
    <d v="2024-06-30T00:00:00"/>
    <n v="2184"/>
    <m/>
  </r>
  <r>
    <x v="112"/>
    <s v="ATBQ"/>
    <x v="11"/>
    <d v="2021-10-01T00:00:00"/>
    <d v="2021-12-31T00:00:00"/>
    <n v="2209"/>
    <n v="93.58"/>
  </r>
  <r>
    <x v="112"/>
    <s v="ATBQ"/>
    <x v="0"/>
    <d v="2022-01-01T00:00:00"/>
    <d v="2022-03-31T00:00:00"/>
    <n v="2159"/>
    <n v="91.94"/>
  </r>
  <r>
    <x v="112"/>
    <s v="ATBQ"/>
    <x v="1"/>
    <d v="2022-04-01T00:00:00"/>
    <d v="2022-06-30T00:00:00"/>
    <n v="2184"/>
    <n v="67.86"/>
  </r>
  <r>
    <x v="112"/>
    <s v="ATBQ"/>
    <x v="2"/>
    <d v="2022-07-01T00:00:00"/>
    <d v="2022-09-30T00:00:00"/>
    <n v="2208"/>
    <n v="69.73"/>
  </r>
  <r>
    <x v="112"/>
    <s v="ATBQ"/>
    <x v="3"/>
    <d v="2022-10-01T00:00:00"/>
    <d v="2022-12-31T00:00:00"/>
    <n v="2209"/>
    <n v="75.3"/>
  </r>
  <r>
    <x v="112"/>
    <s v="ATBQ"/>
    <x v="4"/>
    <d v="2023-01-01T00:00:00"/>
    <d v="2023-03-31T00:00:00"/>
    <n v="2159"/>
    <n v="77.14"/>
  </r>
  <r>
    <x v="112"/>
    <s v="ATBQ"/>
    <x v="5"/>
    <d v="2023-04-01T00:00:00"/>
    <d v="2023-06-30T00:00:00"/>
    <n v="2184"/>
    <n v="58.57"/>
  </r>
  <r>
    <x v="112"/>
    <s v="ATBQ"/>
    <x v="6"/>
    <d v="2023-07-01T00:00:00"/>
    <d v="2023-09-30T00:00:00"/>
    <n v="2208"/>
    <m/>
  </r>
  <r>
    <x v="112"/>
    <s v="ATBQ"/>
    <x v="7"/>
    <d v="2023-10-01T00:00:00"/>
    <d v="2023-12-31T00:00:00"/>
    <n v="2209"/>
    <m/>
  </r>
  <r>
    <x v="112"/>
    <s v="ATBQ"/>
    <x v="8"/>
    <d v="2024-01-01T00:00:00"/>
    <d v="2024-03-31T00:00:00"/>
    <n v="2183"/>
    <m/>
  </r>
  <r>
    <x v="112"/>
    <s v="ATBQ"/>
    <x v="9"/>
    <d v="2024-04-01T00:00:00"/>
    <d v="2024-06-30T00:00:00"/>
    <n v="2184"/>
    <m/>
  </r>
  <r>
    <x v="113"/>
    <s v="ATBQ"/>
    <x v="11"/>
    <d v="2021-10-01T00:00:00"/>
    <d v="2021-12-31T00:00:00"/>
    <n v="2209"/>
    <n v="89.99"/>
  </r>
  <r>
    <x v="113"/>
    <s v="ATBQ"/>
    <x v="0"/>
    <d v="2022-01-01T00:00:00"/>
    <d v="2022-03-31T00:00:00"/>
    <n v="2159"/>
    <n v="89.67"/>
  </r>
  <r>
    <x v="113"/>
    <s v="ATBQ"/>
    <x v="1"/>
    <d v="2022-04-01T00:00:00"/>
    <d v="2022-06-30T00:00:00"/>
    <n v="2184"/>
    <n v="66.099999999999994"/>
  </r>
  <r>
    <x v="113"/>
    <s v="ATBQ"/>
    <x v="2"/>
    <d v="2022-07-01T00:00:00"/>
    <d v="2022-09-30T00:00:00"/>
    <n v="2208"/>
    <n v="68.31"/>
  </r>
  <r>
    <x v="113"/>
    <s v="ATBQ"/>
    <x v="3"/>
    <d v="2022-10-01T00:00:00"/>
    <d v="2022-12-31T00:00:00"/>
    <n v="2209"/>
    <n v="74.17"/>
  </r>
  <r>
    <x v="113"/>
    <s v="ATBQ"/>
    <x v="4"/>
    <d v="2023-01-01T00:00:00"/>
    <d v="2023-03-31T00:00:00"/>
    <n v="2159"/>
    <n v="76.52"/>
  </r>
  <r>
    <x v="113"/>
    <s v="ATBQ"/>
    <x v="5"/>
    <d v="2023-04-01T00:00:00"/>
    <d v="2023-06-30T00:00:00"/>
    <n v="2184"/>
    <n v="57.89"/>
  </r>
  <r>
    <x v="113"/>
    <s v="ATBQ"/>
    <x v="6"/>
    <d v="2023-07-01T00:00:00"/>
    <d v="2023-09-30T00:00:00"/>
    <n v="2208"/>
    <m/>
  </r>
  <r>
    <x v="113"/>
    <s v="ATBQ"/>
    <x v="7"/>
    <d v="2023-10-01T00:00:00"/>
    <d v="2023-12-31T00:00:00"/>
    <n v="2209"/>
    <m/>
  </r>
  <r>
    <x v="113"/>
    <s v="ATBQ"/>
    <x v="8"/>
    <d v="2024-01-01T00:00:00"/>
    <d v="2024-03-31T00:00:00"/>
    <n v="2183"/>
    <m/>
  </r>
  <r>
    <x v="113"/>
    <s v="ATBQ"/>
    <x v="9"/>
    <d v="2024-04-01T00:00:00"/>
    <d v="2024-06-30T00:00:00"/>
    <n v="2184"/>
    <m/>
  </r>
  <r>
    <x v="114"/>
    <s v="ATBQ"/>
    <x v="11"/>
    <d v="2021-10-01T00:00:00"/>
    <d v="2021-12-31T00:00:00"/>
    <n v="2209"/>
    <n v="87.83"/>
  </r>
  <r>
    <x v="114"/>
    <s v="ATBQ"/>
    <x v="0"/>
    <d v="2022-01-01T00:00:00"/>
    <d v="2022-03-31T00:00:00"/>
    <n v="2159"/>
    <n v="88.05"/>
  </r>
  <r>
    <x v="114"/>
    <s v="ATBQ"/>
    <x v="1"/>
    <d v="2022-04-01T00:00:00"/>
    <d v="2022-06-30T00:00:00"/>
    <n v="2184"/>
    <n v="65.25"/>
  </r>
  <r>
    <x v="114"/>
    <s v="ATBQ"/>
    <x v="2"/>
    <d v="2022-07-01T00:00:00"/>
    <d v="2022-09-30T00:00:00"/>
    <n v="2208"/>
    <n v="67.36"/>
  </r>
  <r>
    <x v="114"/>
    <s v="ATBQ"/>
    <x v="3"/>
    <d v="2022-10-01T00:00:00"/>
    <d v="2022-12-31T00:00:00"/>
    <n v="2209"/>
    <n v="73.23"/>
  </r>
  <r>
    <x v="114"/>
    <s v="ATBQ"/>
    <x v="4"/>
    <d v="2023-01-01T00:00:00"/>
    <d v="2023-03-31T00:00:00"/>
    <n v="2159"/>
    <n v="76.010000000000005"/>
  </r>
  <r>
    <x v="114"/>
    <s v="ATBQ"/>
    <x v="5"/>
    <d v="2023-04-01T00:00:00"/>
    <d v="2023-06-30T00:00:00"/>
    <n v="2184"/>
    <n v="57.46"/>
  </r>
  <r>
    <x v="114"/>
    <s v="ATBQ"/>
    <x v="6"/>
    <d v="2023-07-01T00:00:00"/>
    <d v="2023-09-30T00:00:00"/>
    <n v="2208"/>
    <m/>
  </r>
  <r>
    <x v="114"/>
    <s v="ATBQ"/>
    <x v="7"/>
    <d v="2023-10-01T00:00:00"/>
    <d v="2023-12-31T00:00:00"/>
    <n v="2209"/>
    <m/>
  </r>
  <r>
    <x v="114"/>
    <s v="ATBQ"/>
    <x v="8"/>
    <d v="2024-01-01T00:00:00"/>
    <d v="2024-03-31T00:00:00"/>
    <n v="2183"/>
    <m/>
  </r>
  <r>
    <x v="114"/>
    <s v="ATBQ"/>
    <x v="9"/>
    <d v="2024-04-01T00:00:00"/>
    <d v="2024-06-30T00:00:00"/>
    <n v="2184"/>
    <m/>
  </r>
  <r>
    <x v="115"/>
    <s v="ATBQ"/>
    <x v="12"/>
    <d v="2021-07-01T00:00:00"/>
    <d v="2021-09-30T00:00:00"/>
    <n v="2208"/>
    <n v="82.16"/>
  </r>
  <r>
    <x v="115"/>
    <s v="ATBQ"/>
    <x v="11"/>
    <d v="2021-10-01T00:00:00"/>
    <d v="2021-12-31T00:00:00"/>
    <n v="2209"/>
    <n v="85.65"/>
  </r>
  <r>
    <x v="115"/>
    <s v="ATBQ"/>
    <x v="0"/>
    <d v="2022-01-01T00:00:00"/>
    <d v="2022-03-31T00:00:00"/>
    <n v="2159"/>
    <n v="86.5"/>
  </r>
  <r>
    <x v="115"/>
    <s v="ATBQ"/>
    <x v="1"/>
    <d v="2022-04-01T00:00:00"/>
    <d v="2022-06-30T00:00:00"/>
    <n v="2184"/>
    <n v="63.9"/>
  </r>
  <r>
    <x v="115"/>
    <s v="ATBQ"/>
    <x v="2"/>
    <d v="2022-07-01T00:00:00"/>
    <d v="2022-09-30T00:00:00"/>
    <n v="2208"/>
    <n v="66.25"/>
  </r>
  <r>
    <x v="115"/>
    <s v="ATBQ"/>
    <x v="3"/>
    <d v="2022-10-01T00:00:00"/>
    <d v="2022-12-31T00:00:00"/>
    <n v="2209"/>
    <n v="72.349999999999994"/>
  </r>
  <r>
    <x v="115"/>
    <s v="ATBQ"/>
    <x v="4"/>
    <d v="2023-01-01T00:00:00"/>
    <d v="2023-03-31T00:00:00"/>
    <n v="2159"/>
    <n v="75.48"/>
  </r>
  <r>
    <x v="115"/>
    <s v="ATBQ"/>
    <x v="5"/>
    <d v="2023-04-01T00:00:00"/>
    <d v="2023-06-30T00:00:00"/>
    <n v="2184"/>
    <m/>
  </r>
  <r>
    <x v="115"/>
    <s v="ATBQ"/>
    <x v="6"/>
    <d v="2023-07-01T00:00:00"/>
    <d v="2023-09-30T00:00:00"/>
    <n v="2208"/>
    <m/>
  </r>
  <r>
    <x v="115"/>
    <s v="ATBQ"/>
    <x v="7"/>
    <d v="2023-10-01T00:00:00"/>
    <d v="2023-12-31T00:00:00"/>
    <n v="2209"/>
    <m/>
  </r>
  <r>
    <x v="115"/>
    <s v="ATBQ"/>
    <x v="8"/>
    <d v="2024-01-01T00:00:00"/>
    <d v="2024-03-31T00:00:00"/>
    <n v="2183"/>
    <m/>
  </r>
  <r>
    <x v="116"/>
    <s v="ATBQ"/>
    <x v="12"/>
    <d v="2021-07-01T00:00:00"/>
    <d v="2021-09-30T00:00:00"/>
    <n v="2208"/>
    <n v="82.14"/>
  </r>
  <r>
    <x v="116"/>
    <s v="ATBQ"/>
    <x v="11"/>
    <d v="2021-10-01T00:00:00"/>
    <d v="2021-12-31T00:00:00"/>
    <n v="2209"/>
    <n v="85.32"/>
  </r>
  <r>
    <x v="116"/>
    <s v="ATBQ"/>
    <x v="0"/>
    <d v="2022-01-01T00:00:00"/>
    <d v="2022-03-31T00:00:00"/>
    <n v="2159"/>
    <n v="86.3"/>
  </r>
  <r>
    <x v="116"/>
    <s v="ATBQ"/>
    <x v="1"/>
    <d v="2022-04-01T00:00:00"/>
    <d v="2022-06-30T00:00:00"/>
    <n v="2184"/>
    <n v="63.5"/>
  </r>
  <r>
    <x v="116"/>
    <s v="ATBQ"/>
    <x v="2"/>
    <d v="2022-07-01T00:00:00"/>
    <d v="2022-09-30T00:00:00"/>
    <n v="2208"/>
    <n v="65.94"/>
  </r>
  <r>
    <x v="116"/>
    <s v="ATBQ"/>
    <x v="3"/>
    <d v="2022-10-01T00:00:00"/>
    <d v="2022-12-31T00:00:00"/>
    <n v="2209"/>
    <n v="71.92"/>
  </r>
  <r>
    <x v="116"/>
    <s v="ATBQ"/>
    <x v="4"/>
    <d v="2023-01-01T00:00:00"/>
    <d v="2023-03-31T00:00:00"/>
    <n v="2159"/>
    <n v="75.55"/>
  </r>
  <r>
    <x v="116"/>
    <s v="ATBQ"/>
    <x v="5"/>
    <d v="2023-04-01T00:00:00"/>
    <d v="2023-06-30T00:00:00"/>
    <n v="2184"/>
    <m/>
  </r>
  <r>
    <x v="116"/>
    <s v="ATBQ"/>
    <x v="6"/>
    <d v="2023-07-01T00:00:00"/>
    <d v="2023-09-30T00:00:00"/>
    <n v="2208"/>
    <m/>
  </r>
  <r>
    <x v="116"/>
    <s v="ATBQ"/>
    <x v="7"/>
    <d v="2023-10-01T00:00:00"/>
    <d v="2023-12-31T00:00:00"/>
    <n v="2209"/>
    <m/>
  </r>
  <r>
    <x v="116"/>
    <s v="ATBQ"/>
    <x v="8"/>
    <d v="2024-01-01T00:00:00"/>
    <d v="2024-03-31T00:00:00"/>
    <n v="2183"/>
    <m/>
  </r>
  <r>
    <x v="117"/>
    <s v="ATBQ"/>
    <x v="12"/>
    <d v="2021-07-01T00:00:00"/>
    <d v="2021-09-30T00:00:00"/>
    <n v="2208"/>
    <n v="80.52"/>
  </r>
  <r>
    <x v="117"/>
    <s v="ATBQ"/>
    <x v="11"/>
    <d v="2021-10-01T00:00:00"/>
    <d v="2021-12-31T00:00:00"/>
    <n v="2209"/>
    <n v="84.8"/>
  </r>
  <r>
    <x v="117"/>
    <s v="ATBQ"/>
    <x v="0"/>
    <d v="2022-01-01T00:00:00"/>
    <d v="2022-03-31T00:00:00"/>
    <n v="2159"/>
    <n v="85.83"/>
  </r>
  <r>
    <x v="117"/>
    <s v="ATBQ"/>
    <x v="1"/>
    <d v="2022-04-01T00:00:00"/>
    <d v="2022-06-30T00:00:00"/>
    <n v="2184"/>
    <n v="63.59"/>
  </r>
  <r>
    <x v="117"/>
    <s v="ATBQ"/>
    <x v="2"/>
    <d v="2022-07-01T00:00:00"/>
    <d v="2022-09-30T00:00:00"/>
    <n v="2208"/>
    <n v="65.95"/>
  </r>
  <r>
    <x v="117"/>
    <s v="ATBQ"/>
    <x v="3"/>
    <d v="2022-10-01T00:00:00"/>
    <d v="2022-12-31T00:00:00"/>
    <n v="2209"/>
    <n v="72.260000000000005"/>
  </r>
  <r>
    <x v="117"/>
    <s v="ATBQ"/>
    <x v="4"/>
    <d v="2023-01-01T00:00:00"/>
    <d v="2023-03-31T00:00:00"/>
    <n v="2159"/>
    <n v="75.260000000000005"/>
  </r>
  <r>
    <x v="117"/>
    <s v="ATBQ"/>
    <x v="5"/>
    <d v="2023-04-01T00:00:00"/>
    <d v="2023-06-30T00:00:00"/>
    <n v="2184"/>
    <m/>
  </r>
  <r>
    <x v="117"/>
    <s v="ATBQ"/>
    <x v="6"/>
    <d v="2023-07-01T00:00:00"/>
    <d v="2023-09-30T00:00:00"/>
    <n v="2208"/>
    <m/>
  </r>
  <r>
    <x v="117"/>
    <s v="ATBQ"/>
    <x v="7"/>
    <d v="2023-10-01T00:00:00"/>
    <d v="2023-12-31T00:00:00"/>
    <n v="2209"/>
    <m/>
  </r>
  <r>
    <x v="117"/>
    <s v="ATBQ"/>
    <x v="8"/>
    <d v="2024-01-01T00:00:00"/>
    <d v="2024-03-31T00:00:00"/>
    <n v="2183"/>
    <m/>
  </r>
  <r>
    <x v="118"/>
    <s v="ATBQ"/>
    <x v="12"/>
    <d v="2021-07-01T00:00:00"/>
    <d v="2021-09-30T00:00:00"/>
    <n v="2208"/>
    <n v="79.89"/>
  </r>
  <r>
    <x v="118"/>
    <s v="ATBQ"/>
    <x v="11"/>
    <d v="2021-10-01T00:00:00"/>
    <d v="2021-12-31T00:00:00"/>
    <n v="2209"/>
    <n v="84.11"/>
  </r>
  <r>
    <x v="118"/>
    <s v="ATBQ"/>
    <x v="0"/>
    <d v="2022-01-01T00:00:00"/>
    <d v="2022-03-31T00:00:00"/>
    <n v="2159"/>
    <n v="85.36"/>
  </r>
  <r>
    <x v="118"/>
    <s v="ATBQ"/>
    <x v="1"/>
    <d v="2022-04-01T00:00:00"/>
    <d v="2022-06-30T00:00:00"/>
    <n v="2184"/>
    <n v="63"/>
  </r>
  <r>
    <x v="118"/>
    <s v="ATBQ"/>
    <x v="2"/>
    <d v="2022-07-01T00:00:00"/>
    <d v="2022-09-30T00:00:00"/>
    <n v="2208"/>
    <n v="65.72"/>
  </r>
  <r>
    <x v="118"/>
    <s v="ATBQ"/>
    <x v="3"/>
    <d v="2022-10-01T00:00:00"/>
    <d v="2022-12-31T00:00:00"/>
    <n v="2209"/>
    <n v="72.069999999999993"/>
  </r>
  <r>
    <x v="118"/>
    <s v="ATBQ"/>
    <x v="4"/>
    <d v="2023-01-01T00:00:00"/>
    <d v="2023-03-31T00:00:00"/>
    <n v="2159"/>
    <n v="74.69"/>
  </r>
  <r>
    <x v="118"/>
    <s v="ATBQ"/>
    <x v="5"/>
    <d v="2023-04-01T00:00:00"/>
    <d v="2023-06-30T00:00:00"/>
    <n v="2184"/>
    <m/>
  </r>
  <r>
    <x v="118"/>
    <s v="ATBQ"/>
    <x v="6"/>
    <d v="2023-07-01T00:00:00"/>
    <d v="2023-09-30T00:00:00"/>
    <n v="2208"/>
    <m/>
  </r>
  <r>
    <x v="118"/>
    <s v="ATBQ"/>
    <x v="7"/>
    <d v="2023-10-01T00:00:00"/>
    <d v="2023-12-31T00:00:00"/>
    <n v="2209"/>
    <m/>
  </r>
  <r>
    <x v="118"/>
    <s v="ATBQ"/>
    <x v="8"/>
    <d v="2024-01-01T00:00:00"/>
    <d v="2024-03-31T00:00:00"/>
    <n v="2183"/>
    <m/>
  </r>
  <r>
    <x v="119"/>
    <s v="ATBQ"/>
    <x v="12"/>
    <d v="2021-07-01T00:00:00"/>
    <d v="2021-09-30T00:00:00"/>
    <n v="2208"/>
    <n v="77.52"/>
  </r>
  <r>
    <x v="119"/>
    <s v="ATBQ"/>
    <x v="11"/>
    <d v="2021-10-01T00:00:00"/>
    <d v="2021-12-31T00:00:00"/>
    <n v="2209"/>
    <n v="82.7"/>
  </r>
  <r>
    <x v="119"/>
    <s v="ATBQ"/>
    <x v="0"/>
    <d v="2022-01-01T00:00:00"/>
    <d v="2022-03-31T00:00:00"/>
    <n v="2159"/>
    <n v="83.91"/>
  </r>
  <r>
    <x v="119"/>
    <s v="ATBQ"/>
    <x v="1"/>
    <d v="2022-04-01T00:00:00"/>
    <d v="2022-06-30T00:00:00"/>
    <n v="2184"/>
    <n v="61.56"/>
  </r>
  <r>
    <x v="119"/>
    <s v="ATBQ"/>
    <x v="2"/>
    <d v="2022-07-01T00:00:00"/>
    <d v="2022-09-30T00:00:00"/>
    <n v="2208"/>
    <n v="63.89"/>
  </r>
  <r>
    <x v="119"/>
    <s v="ATBQ"/>
    <x v="3"/>
    <d v="2022-10-01T00:00:00"/>
    <d v="2022-12-31T00:00:00"/>
    <n v="2209"/>
    <n v="70.97"/>
  </r>
  <r>
    <x v="119"/>
    <s v="ATBQ"/>
    <x v="4"/>
    <d v="2023-01-01T00:00:00"/>
    <d v="2023-03-31T00:00:00"/>
    <n v="2159"/>
    <n v="73.45"/>
  </r>
  <r>
    <x v="119"/>
    <s v="ATBQ"/>
    <x v="5"/>
    <d v="2023-04-01T00:00:00"/>
    <d v="2023-06-30T00:00:00"/>
    <n v="2184"/>
    <m/>
  </r>
  <r>
    <x v="119"/>
    <s v="ATBQ"/>
    <x v="6"/>
    <d v="2023-07-01T00:00:00"/>
    <d v="2023-09-30T00:00:00"/>
    <n v="2208"/>
    <m/>
  </r>
  <r>
    <x v="119"/>
    <s v="ATBQ"/>
    <x v="7"/>
    <d v="2023-10-01T00:00:00"/>
    <d v="2023-12-31T00:00:00"/>
    <n v="2209"/>
    <m/>
  </r>
  <r>
    <x v="119"/>
    <s v="ATBQ"/>
    <x v="8"/>
    <d v="2024-01-01T00:00:00"/>
    <d v="2024-03-31T00:00:00"/>
    <n v="2183"/>
    <m/>
  </r>
  <r>
    <x v="120"/>
    <s v="ATBQ"/>
    <x v="12"/>
    <d v="2021-07-01T00:00:00"/>
    <d v="2021-09-30T00:00:00"/>
    <n v="2208"/>
    <n v="75.739999999999995"/>
  </r>
  <r>
    <x v="120"/>
    <s v="ATBQ"/>
    <x v="11"/>
    <d v="2021-10-01T00:00:00"/>
    <d v="2021-12-31T00:00:00"/>
    <n v="2209"/>
    <n v="81.510000000000005"/>
  </r>
  <r>
    <x v="120"/>
    <s v="ATBQ"/>
    <x v="0"/>
    <d v="2022-01-01T00:00:00"/>
    <d v="2022-03-31T00:00:00"/>
    <n v="2159"/>
    <n v="83.01"/>
  </r>
  <r>
    <x v="120"/>
    <s v="ATBQ"/>
    <x v="1"/>
    <d v="2022-04-01T00:00:00"/>
    <d v="2022-06-30T00:00:00"/>
    <n v="2184"/>
    <n v="60.72"/>
  </r>
  <r>
    <x v="120"/>
    <s v="ATBQ"/>
    <x v="2"/>
    <d v="2022-07-01T00:00:00"/>
    <d v="2022-09-30T00:00:00"/>
    <n v="2208"/>
    <n v="63.41"/>
  </r>
  <r>
    <x v="120"/>
    <s v="ATBQ"/>
    <x v="3"/>
    <d v="2022-10-01T00:00:00"/>
    <d v="2022-12-31T00:00:00"/>
    <n v="2209"/>
    <n v="70.319999999999993"/>
  </r>
  <r>
    <x v="120"/>
    <s v="ATBQ"/>
    <x v="4"/>
    <d v="2023-01-01T00:00:00"/>
    <d v="2023-03-31T00:00:00"/>
    <n v="2159"/>
    <n v="72.88"/>
  </r>
  <r>
    <x v="120"/>
    <s v="ATBQ"/>
    <x v="5"/>
    <d v="2023-04-01T00:00:00"/>
    <d v="2023-06-30T00:00:00"/>
    <n v="2184"/>
    <m/>
  </r>
  <r>
    <x v="120"/>
    <s v="ATBQ"/>
    <x v="6"/>
    <d v="2023-07-01T00:00:00"/>
    <d v="2023-09-30T00:00:00"/>
    <n v="2208"/>
    <m/>
  </r>
  <r>
    <x v="120"/>
    <s v="ATBQ"/>
    <x v="7"/>
    <d v="2023-10-01T00:00:00"/>
    <d v="2023-12-31T00:00:00"/>
    <n v="2209"/>
    <m/>
  </r>
  <r>
    <x v="120"/>
    <s v="ATBQ"/>
    <x v="8"/>
    <d v="2024-01-01T00:00:00"/>
    <d v="2024-03-31T00:00:00"/>
    <n v="2183"/>
    <m/>
  </r>
  <r>
    <x v="121"/>
    <s v="ATBQ"/>
    <x v="12"/>
    <d v="2021-07-01T00:00:00"/>
    <d v="2021-09-30T00:00:00"/>
    <n v="2208"/>
    <n v="74.38"/>
  </r>
  <r>
    <x v="121"/>
    <s v="ATBQ"/>
    <x v="11"/>
    <d v="2021-10-01T00:00:00"/>
    <d v="2021-12-31T00:00:00"/>
    <n v="2209"/>
    <n v="80.430000000000007"/>
  </r>
  <r>
    <x v="121"/>
    <s v="ATBQ"/>
    <x v="0"/>
    <d v="2022-01-01T00:00:00"/>
    <d v="2022-03-31T00:00:00"/>
    <n v="2159"/>
    <n v="81.87"/>
  </r>
  <r>
    <x v="121"/>
    <s v="ATBQ"/>
    <x v="1"/>
    <d v="2022-04-01T00:00:00"/>
    <d v="2022-06-30T00:00:00"/>
    <n v="2184"/>
    <n v="59.61"/>
  </r>
  <r>
    <x v="121"/>
    <s v="ATBQ"/>
    <x v="2"/>
    <d v="2022-07-01T00:00:00"/>
    <d v="2022-09-30T00:00:00"/>
    <n v="2208"/>
    <n v="62.05"/>
  </r>
  <r>
    <x v="121"/>
    <s v="ATBQ"/>
    <x v="3"/>
    <d v="2022-10-01T00:00:00"/>
    <d v="2022-12-31T00:00:00"/>
    <n v="2209"/>
    <n v="69.33"/>
  </r>
  <r>
    <x v="121"/>
    <s v="ATBQ"/>
    <x v="4"/>
    <d v="2023-01-01T00:00:00"/>
    <d v="2023-03-31T00:00:00"/>
    <n v="2159"/>
    <n v="72.27"/>
  </r>
  <r>
    <x v="121"/>
    <s v="ATBQ"/>
    <x v="5"/>
    <d v="2023-04-01T00:00:00"/>
    <d v="2023-06-30T00:00:00"/>
    <n v="2184"/>
    <m/>
  </r>
  <r>
    <x v="121"/>
    <s v="ATBQ"/>
    <x v="6"/>
    <d v="2023-07-01T00:00:00"/>
    <d v="2023-09-30T00:00:00"/>
    <n v="2208"/>
    <m/>
  </r>
  <r>
    <x v="121"/>
    <s v="ATBQ"/>
    <x v="7"/>
    <d v="2023-10-01T00:00:00"/>
    <d v="2023-12-31T00:00:00"/>
    <n v="2209"/>
    <m/>
  </r>
  <r>
    <x v="121"/>
    <s v="ATBQ"/>
    <x v="8"/>
    <d v="2024-01-01T00:00:00"/>
    <d v="2024-03-31T00:00:00"/>
    <n v="2183"/>
    <m/>
  </r>
  <r>
    <x v="122"/>
    <s v="ATBQ"/>
    <x v="12"/>
    <d v="2021-07-01T00:00:00"/>
    <d v="2021-09-30T00:00:00"/>
    <n v="2208"/>
    <n v="72.53"/>
  </r>
  <r>
    <x v="122"/>
    <s v="ATBQ"/>
    <x v="11"/>
    <d v="2021-10-01T00:00:00"/>
    <d v="2021-12-31T00:00:00"/>
    <n v="2209"/>
    <n v="78.760000000000005"/>
  </r>
  <r>
    <x v="122"/>
    <s v="ATBQ"/>
    <x v="0"/>
    <d v="2022-01-01T00:00:00"/>
    <d v="2022-03-31T00:00:00"/>
    <n v="2159"/>
    <n v="80.319999999999993"/>
  </r>
  <r>
    <x v="122"/>
    <s v="ATBQ"/>
    <x v="1"/>
    <d v="2022-04-01T00:00:00"/>
    <d v="2022-06-30T00:00:00"/>
    <n v="2184"/>
    <n v="58.55"/>
  </r>
  <r>
    <x v="122"/>
    <s v="ATBQ"/>
    <x v="2"/>
    <d v="2022-07-01T00:00:00"/>
    <d v="2022-09-30T00:00:00"/>
    <n v="2208"/>
    <n v="61.23"/>
  </r>
  <r>
    <x v="122"/>
    <s v="ATBQ"/>
    <x v="3"/>
    <d v="2022-10-01T00:00:00"/>
    <d v="2022-12-31T00:00:00"/>
    <n v="2209"/>
    <n v="68.260000000000005"/>
  </r>
  <r>
    <x v="122"/>
    <s v="ATBQ"/>
    <x v="4"/>
    <d v="2023-01-01T00:00:00"/>
    <d v="2023-03-31T00:00:00"/>
    <n v="2159"/>
    <n v="70.59"/>
  </r>
  <r>
    <x v="122"/>
    <s v="ATBQ"/>
    <x v="5"/>
    <d v="2023-04-01T00:00:00"/>
    <d v="2023-06-30T00:00:00"/>
    <n v="2184"/>
    <m/>
  </r>
  <r>
    <x v="122"/>
    <s v="ATBQ"/>
    <x v="6"/>
    <d v="2023-07-01T00:00:00"/>
    <d v="2023-09-30T00:00:00"/>
    <n v="2208"/>
    <m/>
  </r>
  <r>
    <x v="122"/>
    <s v="ATBQ"/>
    <x v="7"/>
    <d v="2023-10-01T00:00:00"/>
    <d v="2023-12-31T00:00:00"/>
    <n v="2209"/>
    <m/>
  </r>
  <r>
    <x v="122"/>
    <s v="ATBQ"/>
    <x v="8"/>
    <d v="2024-01-01T00:00:00"/>
    <d v="2024-03-31T00:00:00"/>
    <n v="2183"/>
    <m/>
  </r>
  <r>
    <x v="123"/>
    <s v="ATBQ"/>
    <x v="12"/>
    <d v="2021-07-01T00:00:00"/>
    <d v="2021-09-30T00:00:00"/>
    <n v="2208"/>
    <n v="73.86"/>
  </r>
  <r>
    <x v="123"/>
    <s v="ATBQ"/>
    <x v="11"/>
    <d v="2021-10-01T00:00:00"/>
    <d v="2021-12-31T00:00:00"/>
    <n v="2209"/>
    <n v="80.099999999999994"/>
  </r>
  <r>
    <x v="123"/>
    <s v="ATBQ"/>
    <x v="0"/>
    <d v="2022-01-01T00:00:00"/>
    <d v="2022-03-31T00:00:00"/>
    <n v="2159"/>
    <n v="81.540000000000006"/>
  </r>
  <r>
    <x v="123"/>
    <s v="ATBQ"/>
    <x v="1"/>
    <d v="2022-04-01T00:00:00"/>
    <d v="2022-06-30T00:00:00"/>
    <n v="2184"/>
    <n v="59.61"/>
  </r>
  <r>
    <x v="123"/>
    <s v="ATBQ"/>
    <x v="2"/>
    <d v="2022-07-01T00:00:00"/>
    <d v="2022-09-30T00:00:00"/>
    <n v="2208"/>
    <n v="62.12"/>
  </r>
  <r>
    <x v="123"/>
    <s v="ATBQ"/>
    <x v="3"/>
    <d v="2022-10-01T00:00:00"/>
    <d v="2022-12-31T00:00:00"/>
    <n v="2209"/>
    <n v="68.95"/>
  </r>
  <r>
    <x v="123"/>
    <s v="ATBQ"/>
    <x v="4"/>
    <d v="2023-01-01T00:00:00"/>
    <d v="2023-03-31T00:00:00"/>
    <n v="2159"/>
    <n v="71.900000000000006"/>
  </r>
  <r>
    <x v="123"/>
    <s v="ATBQ"/>
    <x v="5"/>
    <d v="2023-04-01T00:00:00"/>
    <d v="2023-06-30T00:00:00"/>
    <n v="2184"/>
    <m/>
  </r>
  <r>
    <x v="123"/>
    <s v="ATBQ"/>
    <x v="6"/>
    <d v="2023-07-01T00:00:00"/>
    <d v="2023-09-30T00:00:00"/>
    <n v="2208"/>
    <m/>
  </r>
  <r>
    <x v="123"/>
    <s v="ATBQ"/>
    <x v="7"/>
    <d v="2023-10-01T00:00:00"/>
    <d v="2023-12-31T00:00:00"/>
    <n v="2209"/>
    <m/>
  </r>
  <r>
    <x v="123"/>
    <s v="ATBQ"/>
    <x v="8"/>
    <d v="2024-01-01T00:00:00"/>
    <d v="2024-03-31T00:00:00"/>
    <n v="2183"/>
    <m/>
  </r>
  <r>
    <x v="124"/>
    <s v="ATBQ"/>
    <x v="12"/>
    <d v="2021-07-01T00:00:00"/>
    <d v="2021-09-30T00:00:00"/>
    <n v="2208"/>
    <n v="73.06"/>
  </r>
  <r>
    <x v="124"/>
    <s v="ATBQ"/>
    <x v="11"/>
    <d v="2021-10-01T00:00:00"/>
    <d v="2021-12-31T00:00:00"/>
    <n v="2209"/>
    <n v="79.66"/>
  </r>
  <r>
    <x v="124"/>
    <s v="ATBQ"/>
    <x v="0"/>
    <d v="2022-01-01T00:00:00"/>
    <d v="2022-03-31T00:00:00"/>
    <n v="2159"/>
    <n v="81.11"/>
  </r>
  <r>
    <x v="124"/>
    <s v="ATBQ"/>
    <x v="1"/>
    <d v="2022-04-01T00:00:00"/>
    <d v="2022-06-30T00:00:00"/>
    <n v="2184"/>
    <n v="59.11"/>
  </r>
  <r>
    <x v="124"/>
    <s v="ATBQ"/>
    <x v="2"/>
    <d v="2022-07-01T00:00:00"/>
    <d v="2022-09-30T00:00:00"/>
    <n v="2208"/>
    <n v="61.44"/>
  </r>
  <r>
    <x v="124"/>
    <s v="ATBQ"/>
    <x v="3"/>
    <d v="2022-10-01T00:00:00"/>
    <d v="2022-12-31T00:00:00"/>
    <n v="2209"/>
    <n v="68.180000000000007"/>
  </r>
  <r>
    <x v="124"/>
    <s v="ATBQ"/>
    <x v="4"/>
    <d v="2023-01-01T00:00:00"/>
    <d v="2023-03-31T00:00:00"/>
    <n v="2159"/>
    <n v="71.67"/>
  </r>
  <r>
    <x v="124"/>
    <s v="ATBQ"/>
    <x v="5"/>
    <d v="2023-04-01T00:00:00"/>
    <d v="2023-06-30T00:00:00"/>
    <n v="2184"/>
    <m/>
  </r>
  <r>
    <x v="124"/>
    <s v="ATBQ"/>
    <x v="6"/>
    <d v="2023-07-01T00:00:00"/>
    <d v="2023-09-30T00:00:00"/>
    <n v="2208"/>
    <m/>
  </r>
  <r>
    <x v="124"/>
    <s v="ATBQ"/>
    <x v="7"/>
    <d v="2023-10-01T00:00:00"/>
    <d v="2023-12-31T00:00:00"/>
    <n v="2209"/>
    <m/>
  </r>
  <r>
    <x v="124"/>
    <s v="ATBQ"/>
    <x v="8"/>
    <d v="2024-01-01T00:00:00"/>
    <d v="2024-03-31T00:00:00"/>
    <n v="2183"/>
    <m/>
  </r>
  <r>
    <x v="125"/>
    <s v="ATBQ"/>
    <x v="12"/>
    <d v="2021-07-01T00:00:00"/>
    <d v="2021-09-30T00:00:00"/>
    <n v="2208"/>
    <n v="75.17"/>
  </r>
  <r>
    <x v="125"/>
    <s v="ATBQ"/>
    <x v="11"/>
    <d v="2021-10-01T00:00:00"/>
    <d v="2021-12-31T00:00:00"/>
    <n v="2209"/>
    <n v="81.73"/>
  </r>
  <r>
    <x v="125"/>
    <s v="ATBQ"/>
    <x v="0"/>
    <d v="2022-01-01T00:00:00"/>
    <d v="2022-03-31T00:00:00"/>
    <n v="2159"/>
    <n v="82.87"/>
  </r>
  <r>
    <x v="125"/>
    <s v="ATBQ"/>
    <x v="1"/>
    <d v="2022-04-01T00:00:00"/>
    <d v="2022-06-30T00:00:00"/>
    <n v="2184"/>
    <n v="60.33"/>
  </r>
  <r>
    <x v="125"/>
    <s v="ATBQ"/>
    <x v="2"/>
    <d v="2022-07-01T00:00:00"/>
    <d v="2022-09-30T00:00:00"/>
    <n v="2208"/>
    <n v="62.82"/>
  </r>
  <r>
    <x v="125"/>
    <s v="ATBQ"/>
    <x v="3"/>
    <d v="2022-10-01T00:00:00"/>
    <d v="2022-12-31T00:00:00"/>
    <n v="2209"/>
    <n v="69.290000000000006"/>
  </r>
  <r>
    <x v="125"/>
    <s v="ATBQ"/>
    <x v="4"/>
    <d v="2023-01-01T00:00:00"/>
    <d v="2023-03-31T00:00:00"/>
    <n v="2159"/>
    <n v="72.33"/>
  </r>
  <r>
    <x v="125"/>
    <s v="ATBQ"/>
    <x v="5"/>
    <d v="2023-04-01T00:00:00"/>
    <d v="2023-06-30T00:00:00"/>
    <n v="2184"/>
    <m/>
  </r>
  <r>
    <x v="125"/>
    <s v="ATBQ"/>
    <x v="6"/>
    <d v="2023-07-01T00:00:00"/>
    <d v="2023-09-30T00:00:00"/>
    <n v="2208"/>
    <m/>
  </r>
  <r>
    <x v="125"/>
    <s v="ATBQ"/>
    <x v="7"/>
    <d v="2023-10-01T00:00:00"/>
    <d v="2023-12-31T00:00:00"/>
    <n v="2209"/>
    <m/>
  </r>
  <r>
    <x v="125"/>
    <s v="ATBQ"/>
    <x v="8"/>
    <d v="2024-01-01T00:00:00"/>
    <d v="2024-03-31T00:00:00"/>
    <n v="2183"/>
    <m/>
  </r>
  <r>
    <x v="126"/>
    <s v="ATBQ"/>
    <x v="12"/>
    <d v="2021-07-01T00:00:00"/>
    <d v="2021-09-30T00:00:00"/>
    <n v="2208"/>
    <n v="73.349999999999994"/>
  </r>
  <r>
    <x v="126"/>
    <s v="ATBQ"/>
    <x v="11"/>
    <d v="2021-10-01T00:00:00"/>
    <d v="2021-12-31T00:00:00"/>
    <n v="2209"/>
    <n v="79.66"/>
  </r>
  <r>
    <x v="126"/>
    <s v="ATBQ"/>
    <x v="0"/>
    <d v="2022-01-01T00:00:00"/>
    <d v="2022-03-31T00:00:00"/>
    <n v="2159"/>
    <n v="81.11"/>
  </r>
  <r>
    <x v="126"/>
    <s v="ATBQ"/>
    <x v="1"/>
    <d v="2022-04-01T00:00:00"/>
    <d v="2022-06-30T00:00:00"/>
    <n v="2184"/>
    <n v="59.3"/>
  </r>
  <r>
    <x v="126"/>
    <s v="ATBQ"/>
    <x v="2"/>
    <d v="2022-07-01T00:00:00"/>
    <d v="2022-09-30T00:00:00"/>
    <n v="2208"/>
    <n v="61.67"/>
  </r>
  <r>
    <x v="126"/>
    <s v="ATBQ"/>
    <x v="3"/>
    <d v="2022-10-01T00:00:00"/>
    <d v="2022-12-31T00:00:00"/>
    <n v="2209"/>
    <n v="68.95"/>
  </r>
  <r>
    <x v="126"/>
    <s v="ATBQ"/>
    <x v="4"/>
    <d v="2023-01-01T00:00:00"/>
    <d v="2023-03-31T00:00:00"/>
    <n v="2159"/>
    <n v="71.58"/>
  </r>
  <r>
    <x v="126"/>
    <s v="ATBQ"/>
    <x v="5"/>
    <d v="2023-04-01T00:00:00"/>
    <d v="2023-06-30T00:00:00"/>
    <n v="2184"/>
    <m/>
  </r>
  <r>
    <x v="126"/>
    <s v="ATBQ"/>
    <x v="6"/>
    <d v="2023-07-01T00:00:00"/>
    <d v="2023-09-30T00:00:00"/>
    <n v="2208"/>
    <m/>
  </r>
  <r>
    <x v="126"/>
    <s v="ATBQ"/>
    <x v="7"/>
    <d v="2023-10-01T00:00:00"/>
    <d v="2023-12-31T00:00:00"/>
    <n v="2209"/>
    <m/>
  </r>
  <r>
    <x v="126"/>
    <s v="ATBQ"/>
    <x v="8"/>
    <d v="2024-01-01T00:00:00"/>
    <d v="2024-03-31T00:00:00"/>
    <n v="2183"/>
    <m/>
  </r>
  <r>
    <x v="127"/>
    <s v="ATBQ"/>
    <x v="12"/>
    <d v="2021-07-01T00:00:00"/>
    <d v="2021-09-30T00:00:00"/>
    <n v="2208"/>
    <n v="75.040000000000006"/>
  </r>
  <r>
    <x v="127"/>
    <s v="ATBQ"/>
    <x v="11"/>
    <d v="2021-10-01T00:00:00"/>
    <d v="2021-12-31T00:00:00"/>
    <n v="2209"/>
    <n v="81.36"/>
  </r>
  <r>
    <x v="127"/>
    <s v="ATBQ"/>
    <x v="0"/>
    <d v="2022-01-01T00:00:00"/>
    <d v="2022-03-31T00:00:00"/>
    <n v="2159"/>
    <n v="82.89"/>
  </r>
  <r>
    <x v="127"/>
    <s v="ATBQ"/>
    <x v="1"/>
    <d v="2022-04-01T00:00:00"/>
    <d v="2022-06-30T00:00:00"/>
    <n v="2184"/>
    <n v="60.51"/>
  </r>
  <r>
    <x v="127"/>
    <s v="ATBQ"/>
    <x v="2"/>
    <d v="2022-07-01T00:00:00"/>
    <d v="2022-09-30T00:00:00"/>
    <n v="2208"/>
    <n v="62.88"/>
  </r>
  <r>
    <x v="127"/>
    <s v="ATBQ"/>
    <x v="3"/>
    <d v="2022-10-01T00:00:00"/>
    <d v="2022-12-31T00:00:00"/>
    <n v="2209"/>
    <n v="69.45"/>
  </r>
  <r>
    <x v="127"/>
    <s v="ATBQ"/>
    <x v="4"/>
    <d v="2023-01-01T00:00:00"/>
    <d v="2023-03-31T00:00:00"/>
    <n v="2159"/>
    <n v="72.52"/>
  </r>
  <r>
    <x v="127"/>
    <s v="ATBQ"/>
    <x v="5"/>
    <d v="2023-04-01T00:00:00"/>
    <d v="2023-06-30T00:00:00"/>
    <n v="2184"/>
    <m/>
  </r>
  <r>
    <x v="127"/>
    <s v="ATBQ"/>
    <x v="6"/>
    <d v="2023-07-01T00:00:00"/>
    <d v="2023-09-30T00:00:00"/>
    <n v="2208"/>
    <m/>
  </r>
  <r>
    <x v="127"/>
    <s v="ATBQ"/>
    <x v="7"/>
    <d v="2023-10-01T00:00:00"/>
    <d v="2023-12-31T00:00:00"/>
    <n v="2209"/>
    <m/>
  </r>
  <r>
    <x v="127"/>
    <s v="ATBQ"/>
    <x v="8"/>
    <d v="2024-01-01T00:00:00"/>
    <d v="2024-03-31T00:00:00"/>
    <n v="2183"/>
    <m/>
  </r>
  <r>
    <x v="128"/>
    <s v="ATBQ"/>
    <x v="12"/>
    <d v="2021-07-01T00:00:00"/>
    <d v="2021-09-30T00:00:00"/>
    <n v="2208"/>
    <n v="74.239999999999995"/>
  </r>
  <r>
    <x v="128"/>
    <s v="ATBQ"/>
    <x v="11"/>
    <d v="2021-10-01T00:00:00"/>
    <d v="2021-12-31T00:00:00"/>
    <n v="2209"/>
    <n v="80.53"/>
  </r>
  <r>
    <x v="128"/>
    <s v="ATBQ"/>
    <x v="0"/>
    <d v="2022-01-01T00:00:00"/>
    <d v="2022-03-31T00:00:00"/>
    <n v="2159"/>
    <n v="81.98"/>
  </r>
  <r>
    <x v="128"/>
    <s v="ATBQ"/>
    <x v="1"/>
    <d v="2022-04-01T00:00:00"/>
    <d v="2022-06-30T00:00:00"/>
    <n v="2184"/>
    <n v="59.79"/>
  </r>
  <r>
    <x v="128"/>
    <s v="ATBQ"/>
    <x v="2"/>
    <d v="2022-07-01T00:00:00"/>
    <d v="2022-09-30T00:00:00"/>
    <n v="2208"/>
    <n v="62.42"/>
  </r>
  <r>
    <x v="128"/>
    <s v="ATBQ"/>
    <x v="3"/>
    <d v="2022-10-01T00:00:00"/>
    <d v="2022-12-31T00:00:00"/>
    <n v="2209"/>
    <n v="68.52"/>
  </r>
  <r>
    <x v="128"/>
    <s v="ATBQ"/>
    <x v="4"/>
    <d v="2023-01-01T00:00:00"/>
    <d v="2023-03-31T00:00:00"/>
    <n v="2159"/>
    <n v="72.69"/>
  </r>
  <r>
    <x v="128"/>
    <s v="ATBQ"/>
    <x v="5"/>
    <d v="2023-04-01T00:00:00"/>
    <d v="2023-06-30T00:00:00"/>
    <n v="2184"/>
    <m/>
  </r>
  <r>
    <x v="128"/>
    <s v="ATBQ"/>
    <x v="6"/>
    <d v="2023-07-01T00:00:00"/>
    <d v="2023-09-30T00:00:00"/>
    <n v="2208"/>
    <m/>
  </r>
  <r>
    <x v="128"/>
    <s v="ATBQ"/>
    <x v="7"/>
    <d v="2023-10-01T00:00:00"/>
    <d v="2023-12-31T00:00:00"/>
    <n v="2209"/>
    <m/>
  </r>
  <r>
    <x v="128"/>
    <s v="ATBQ"/>
    <x v="8"/>
    <d v="2024-01-01T00:00:00"/>
    <d v="2024-03-31T00:00:00"/>
    <n v="2183"/>
    <m/>
  </r>
  <r>
    <x v="129"/>
    <s v="ATBQ"/>
    <x v="12"/>
    <d v="2021-07-01T00:00:00"/>
    <d v="2021-09-30T00:00:00"/>
    <n v="2208"/>
    <n v="72.930000000000007"/>
  </r>
  <r>
    <x v="129"/>
    <s v="ATBQ"/>
    <x v="11"/>
    <d v="2021-10-01T00:00:00"/>
    <d v="2021-12-31T00:00:00"/>
    <n v="2209"/>
    <n v="79.03"/>
  </r>
  <r>
    <x v="129"/>
    <s v="ATBQ"/>
    <x v="0"/>
    <d v="2022-01-01T00:00:00"/>
    <d v="2022-03-31T00:00:00"/>
    <n v="2159"/>
    <n v="80.510000000000005"/>
  </r>
  <r>
    <x v="129"/>
    <s v="ATBQ"/>
    <x v="1"/>
    <d v="2022-04-01T00:00:00"/>
    <d v="2022-06-30T00:00:00"/>
    <n v="2184"/>
    <n v="59.18"/>
  </r>
  <r>
    <x v="129"/>
    <s v="ATBQ"/>
    <x v="2"/>
    <d v="2022-07-01T00:00:00"/>
    <d v="2022-09-30T00:00:00"/>
    <n v="2208"/>
    <n v="61.41"/>
  </r>
  <r>
    <x v="129"/>
    <s v="ATBQ"/>
    <x v="3"/>
    <d v="2022-10-01T00:00:00"/>
    <d v="2022-12-31T00:00:00"/>
    <n v="2209"/>
    <n v="68"/>
  </r>
  <r>
    <x v="129"/>
    <s v="ATBQ"/>
    <x v="4"/>
    <d v="2023-01-01T00:00:00"/>
    <d v="2023-03-31T00:00:00"/>
    <n v="2159"/>
    <n v="72.099999999999994"/>
  </r>
  <r>
    <x v="129"/>
    <s v="ATBQ"/>
    <x v="5"/>
    <d v="2023-04-01T00:00:00"/>
    <d v="2023-06-30T00:00:00"/>
    <n v="2184"/>
    <m/>
  </r>
  <r>
    <x v="129"/>
    <s v="ATBQ"/>
    <x v="6"/>
    <d v="2023-07-01T00:00:00"/>
    <d v="2023-09-30T00:00:00"/>
    <n v="2208"/>
    <m/>
  </r>
  <r>
    <x v="129"/>
    <s v="ATBQ"/>
    <x v="7"/>
    <d v="2023-10-01T00:00:00"/>
    <d v="2023-12-31T00:00:00"/>
    <n v="2209"/>
    <m/>
  </r>
  <r>
    <x v="129"/>
    <s v="ATBQ"/>
    <x v="8"/>
    <d v="2024-01-01T00:00:00"/>
    <d v="2024-03-31T00:00:00"/>
    <n v="2183"/>
    <m/>
  </r>
  <r>
    <x v="130"/>
    <s v="ATBQ"/>
    <x v="12"/>
    <d v="2021-07-01T00:00:00"/>
    <d v="2021-09-30T00:00:00"/>
    <n v="2208"/>
    <n v="70.11"/>
  </r>
  <r>
    <x v="130"/>
    <s v="ATBQ"/>
    <x v="11"/>
    <d v="2021-10-01T00:00:00"/>
    <d v="2021-12-31T00:00:00"/>
    <n v="2209"/>
    <n v="76.510000000000005"/>
  </r>
  <r>
    <x v="130"/>
    <s v="ATBQ"/>
    <x v="0"/>
    <d v="2022-01-01T00:00:00"/>
    <d v="2022-03-31T00:00:00"/>
    <n v="2159"/>
    <n v="78.42"/>
  </r>
  <r>
    <x v="130"/>
    <s v="ATBQ"/>
    <x v="1"/>
    <d v="2022-04-01T00:00:00"/>
    <d v="2022-06-30T00:00:00"/>
    <n v="2184"/>
    <n v="57.49"/>
  </r>
  <r>
    <x v="130"/>
    <s v="ATBQ"/>
    <x v="2"/>
    <d v="2022-07-01T00:00:00"/>
    <d v="2022-09-30T00:00:00"/>
    <n v="2208"/>
    <n v="60.14"/>
  </r>
  <r>
    <x v="130"/>
    <s v="ATBQ"/>
    <x v="3"/>
    <d v="2022-10-01T00:00:00"/>
    <d v="2022-12-31T00:00:00"/>
    <n v="2209"/>
    <n v="67.31"/>
  </r>
  <r>
    <x v="130"/>
    <s v="ATBQ"/>
    <x v="4"/>
    <d v="2023-01-01T00:00:00"/>
    <d v="2023-03-31T00:00:00"/>
    <n v="2159"/>
    <n v="69.97"/>
  </r>
  <r>
    <x v="130"/>
    <s v="ATBQ"/>
    <x v="5"/>
    <d v="2023-04-01T00:00:00"/>
    <d v="2023-06-30T00:00:00"/>
    <n v="2184"/>
    <m/>
  </r>
  <r>
    <x v="130"/>
    <s v="ATBQ"/>
    <x v="6"/>
    <d v="2023-07-01T00:00:00"/>
    <d v="2023-09-30T00:00:00"/>
    <n v="2208"/>
    <m/>
  </r>
  <r>
    <x v="130"/>
    <s v="ATBQ"/>
    <x v="7"/>
    <d v="2023-10-01T00:00:00"/>
    <d v="2023-12-31T00:00:00"/>
    <n v="2209"/>
    <m/>
  </r>
  <r>
    <x v="130"/>
    <s v="ATBQ"/>
    <x v="8"/>
    <d v="2024-01-01T00:00:00"/>
    <d v="2024-03-31T00:00:00"/>
    <n v="2183"/>
    <m/>
  </r>
  <r>
    <x v="131"/>
    <s v="ATBQ"/>
    <x v="12"/>
    <d v="2021-07-01T00:00:00"/>
    <d v="2021-09-30T00:00:00"/>
    <n v="2208"/>
    <n v="68.819999999999993"/>
  </r>
  <r>
    <x v="131"/>
    <s v="ATBQ"/>
    <x v="11"/>
    <d v="2021-10-01T00:00:00"/>
    <d v="2021-12-31T00:00:00"/>
    <n v="2209"/>
    <n v="75.349999999999994"/>
  </r>
  <r>
    <x v="131"/>
    <s v="ATBQ"/>
    <x v="0"/>
    <d v="2022-01-01T00:00:00"/>
    <d v="2022-03-31T00:00:00"/>
    <n v="2159"/>
    <n v="77.5"/>
  </r>
  <r>
    <x v="131"/>
    <s v="ATBQ"/>
    <x v="1"/>
    <d v="2022-04-01T00:00:00"/>
    <d v="2022-06-30T00:00:00"/>
    <n v="2184"/>
    <n v="56.71"/>
  </r>
  <r>
    <x v="131"/>
    <s v="ATBQ"/>
    <x v="2"/>
    <d v="2022-07-01T00:00:00"/>
    <d v="2022-09-30T00:00:00"/>
    <n v="2208"/>
    <n v="59.5"/>
  </r>
  <r>
    <x v="131"/>
    <s v="ATBQ"/>
    <x v="3"/>
    <d v="2022-10-01T00:00:00"/>
    <d v="2022-12-31T00:00:00"/>
    <n v="2209"/>
    <n v="66.81"/>
  </r>
  <r>
    <x v="131"/>
    <s v="ATBQ"/>
    <x v="4"/>
    <d v="2023-01-01T00:00:00"/>
    <d v="2023-03-31T00:00:00"/>
    <n v="2159"/>
    <n v="69.25"/>
  </r>
  <r>
    <x v="131"/>
    <s v="ATBQ"/>
    <x v="5"/>
    <d v="2023-04-01T00:00:00"/>
    <d v="2023-06-30T00:00:00"/>
    <n v="2184"/>
    <m/>
  </r>
  <r>
    <x v="131"/>
    <s v="ATBQ"/>
    <x v="6"/>
    <d v="2023-07-01T00:00:00"/>
    <d v="2023-09-30T00:00:00"/>
    <n v="2208"/>
    <m/>
  </r>
  <r>
    <x v="131"/>
    <s v="ATBQ"/>
    <x v="7"/>
    <d v="2023-10-01T00:00:00"/>
    <d v="2023-12-31T00:00:00"/>
    <n v="2209"/>
    <m/>
  </r>
  <r>
    <x v="131"/>
    <s v="ATBQ"/>
    <x v="8"/>
    <d v="2024-01-01T00:00:00"/>
    <d v="2024-03-31T00:00:00"/>
    <n v="2183"/>
    <m/>
  </r>
  <r>
    <x v="132"/>
    <s v="ATBQ"/>
    <x v="12"/>
    <d v="2021-07-01T00:00:00"/>
    <d v="2021-09-30T00:00:00"/>
    <n v="2208"/>
    <n v="68.41"/>
  </r>
  <r>
    <x v="132"/>
    <s v="ATBQ"/>
    <x v="11"/>
    <d v="2021-10-01T00:00:00"/>
    <d v="2021-12-31T00:00:00"/>
    <n v="2209"/>
    <n v="74.900000000000006"/>
  </r>
  <r>
    <x v="132"/>
    <s v="ATBQ"/>
    <x v="0"/>
    <d v="2022-01-01T00:00:00"/>
    <d v="2022-03-31T00:00:00"/>
    <n v="2159"/>
    <n v="77.040000000000006"/>
  </r>
  <r>
    <x v="132"/>
    <s v="ATBQ"/>
    <x v="1"/>
    <d v="2022-04-01T00:00:00"/>
    <d v="2022-06-30T00:00:00"/>
    <n v="2184"/>
    <n v="56.36"/>
  </r>
  <r>
    <x v="132"/>
    <s v="ATBQ"/>
    <x v="2"/>
    <d v="2022-07-01T00:00:00"/>
    <d v="2022-09-30T00:00:00"/>
    <n v="2208"/>
    <n v="59.27"/>
  </r>
  <r>
    <x v="132"/>
    <s v="ATBQ"/>
    <x v="3"/>
    <d v="2022-10-01T00:00:00"/>
    <d v="2022-12-31T00:00:00"/>
    <n v="2209"/>
    <n v="66.290000000000006"/>
  </r>
  <r>
    <x v="132"/>
    <s v="ATBQ"/>
    <x v="4"/>
    <d v="2023-01-01T00:00:00"/>
    <d v="2023-03-31T00:00:00"/>
    <n v="2159"/>
    <n v="69.790000000000006"/>
  </r>
  <r>
    <x v="132"/>
    <s v="ATBQ"/>
    <x v="5"/>
    <d v="2023-04-01T00:00:00"/>
    <d v="2023-06-30T00:00:00"/>
    <n v="2184"/>
    <m/>
  </r>
  <r>
    <x v="132"/>
    <s v="ATBQ"/>
    <x v="6"/>
    <d v="2023-07-01T00:00:00"/>
    <d v="2023-09-30T00:00:00"/>
    <n v="2208"/>
    <m/>
  </r>
  <r>
    <x v="132"/>
    <s v="ATBQ"/>
    <x v="7"/>
    <d v="2023-10-01T00:00:00"/>
    <d v="2023-12-31T00:00:00"/>
    <n v="2209"/>
    <m/>
  </r>
  <r>
    <x v="132"/>
    <s v="ATBQ"/>
    <x v="8"/>
    <d v="2024-01-01T00:00:00"/>
    <d v="2024-03-31T00:00:00"/>
    <n v="2183"/>
    <m/>
  </r>
  <r>
    <x v="133"/>
    <s v="ATBQ"/>
    <x v="12"/>
    <d v="2021-07-01T00:00:00"/>
    <d v="2021-09-30T00:00:00"/>
    <n v="2208"/>
    <n v="68.77"/>
  </r>
  <r>
    <x v="133"/>
    <s v="ATBQ"/>
    <x v="11"/>
    <d v="2021-10-01T00:00:00"/>
    <d v="2021-12-31T00:00:00"/>
    <n v="2209"/>
    <n v="75.260000000000005"/>
  </r>
  <r>
    <x v="133"/>
    <s v="ATBQ"/>
    <x v="0"/>
    <d v="2022-01-01T00:00:00"/>
    <d v="2022-03-31T00:00:00"/>
    <n v="2159"/>
    <n v="77.48"/>
  </r>
  <r>
    <x v="133"/>
    <s v="ATBQ"/>
    <x v="1"/>
    <d v="2022-04-01T00:00:00"/>
    <d v="2022-06-30T00:00:00"/>
    <n v="2184"/>
    <n v="57.39"/>
  </r>
  <r>
    <x v="133"/>
    <s v="ATBQ"/>
    <x v="2"/>
    <d v="2022-07-01T00:00:00"/>
    <d v="2022-09-30T00:00:00"/>
    <n v="2208"/>
    <n v="60.64"/>
  </r>
  <r>
    <x v="133"/>
    <s v="ATBQ"/>
    <x v="3"/>
    <d v="2022-10-01T00:00:00"/>
    <d v="2022-12-31T00:00:00"/>
    <n v="2209"/>
    <n v="67.31"/>
  </r>
  <r>
    <x v="133"/>
    <s v="ATBQ"/>
    <x v="4"/>
    <d v="2023-01-01T00:00:00"/>
    <d v="2023-03-31T00:00:00"/>
    <n v="2159"/>
    <n v="70.3"/>
  </r>
  <r>
    <x v="133"/>
    <s v="ATBQ"/>
    <x v="5"/>
    <d v="2023-04-01T00:00:00"/>
    <d v="2023-06-30T00:00:00"/>
    <n v="2184"/>
    <m/>
  </r>
  <r>
    <x v="133"/>
    <s v="ATBQ"/>
    <x v="6"/>
    <d v="2023-07-01T00:00:00"/>
    <d v="2023-09-30T00:00:00"/>
    <n v="2208"/>
    <m/>
  </r>
  <r>
    <x v="133"/>
    <s v="ATBQ"/>
    <x v="7"/>
    <d v="2023-10-01T00:00:00"/>
    <d v="2023-12-31T00:00:00"/>
    <n v="2209"/>
    <m/>
  </r>
  <r>
    <x v="133"/>
    <s v="ATBQ"/>
    <x v="8"/>
    <d v="2024-01-01T00:00:00"/>
    <d v="2024-03-31T00:00:00"/>
    <n v="2183"/>
    <m/>
  </r>
  <r>
    <x v="134"/>
    <s v="ATBQ"/>
    <x v="12"/>
    <d v="2021-07-01T00:00:00"/>
    <d v="2021-09-30T00:00:00"/>
    <n v="2208"/>
    <n v="70.23"/>
  </r>
  <r>
    <x v="134"/>
    <s v="ATBQ"/>
    <x v="11"/>
    <d v="2021-10-01T00:00:00"/>
    <d v="2021-12-31T00:00:00"/>
    <n v="2209"/>
    <n v="76.790000000000006"/>
  </r>
  <r>
    <x v="134"/>
    <s v="ATBQ"/>
    <x v="0"/>
    <d v="2022-01-01T00:00:00"/>
    <d v="2022-03-31T00:00:00"/>
    <n v="2159"/>
    <n v="78.510000000000005"/>
  </r>
  <r>
    <x v="134"/>
    <s v="ATBQ"/>
    <x v="1"/>
    <d v="2022-04-01T00:00:00"/>
    <d v="2022-06-30T00:00:00"/>
    <n v="2184"/>
    <n v="58.69"/>
  </r>
  <r>
    <x v="134"/>
    <s v="ATBQ"/>
    <x v="2"/>
    <d v="2022-07-01T00:00:00"/>
    <d v="2022-09-30T00:00:00"/>
    <n v="2208"/>
    <n v="61.54"/>
  </r>
  <r>
    <x v="134"/>
    <s v="ATBQ"/>
    <x v="3"/>
    <d v="2022-10-01T00:00:00"/>
    <d v="2022-12-31T00:00:00"/>
    <n v="2209"/>
    <n v="68.78"/>
  </r>
  <r>
    <x v="134"/>
    <s v="ATBQ"/>
    <x v="4"/>
    <d v="2023-01-01T00:00:00"/>
    <d v="2023-03-31T00:00:00"/>
    <n v="2159"/>
    <n v="71"/>
  </r>
  <r>
    <x v="134"/>
    <s v="ATBQ"/>
    <x v="5"/>
    <d v="2023-04-01T00:00:00"/>
    <d v="2023-06-30T00:00:00"/>
    <n v="2184"/>
    <m/>
  </r>
  <r>
    <x v="134"/>
    <s v="ATBQ"/>
    <x v="6"/>
    <d v="2023-07-01T00:00:00"/>
    <d v="2023-09-30T00:00:00"/>
    <n v="2208"/>
    <m/>
  </r>
  <r>
    <x v="134"/>
    <s v="ATBQ"/>
    <x v="7"/>
    <d v="2023-10-01T00:00:00"/>
    <d v="2023-12-31T00:00:00"/>
    <n v="2209"/>
    <m/>
  </r>
  <r>
    <x v="134"/>
    <s v="ATBQ"/>
    <x v="8"/>
    <d v="2024-01-01T00:00:00"/>
    <d v="2024-03-31T00:00:00"/>
    <n v="2183"/>
    <m/>
  </r>
  <r>
    <x v="135"/>
    <s v="ATBQ"/>
    <x v="12"/>
    <d v="2021-07-01T00:00:00"/>
    <d v="2021-09-30T00:00:00"/>
    <n v="2208"/>
    <n v="68.06"/>
  </r>
  <r>
    <x v="135"/>
    <s v="ATBQ"/>
    <x v="11"/>
    <d v="2021-10-01T00:00:00"/>
    <d v="2021-12-31T00:00:00"/>
    <n v="2209"/>
    <n v="74.900000000000006"/>
  </r>
  <r>
    <x v="135"/>
    <s v="ATBQ"/>
    <x v="0"/>
    <d v="2022-01-01T00:00:00"/>
    <d v="2022-03-31T00:00:00"/>
    <n v="2159"/>
    <n v="76.83"/>
  </r>
  <r>
    <x v="135"/>
    <s v="ATBQ"/>
    <x v="1"/>
    <d v="2022-04-01T00:00:00"/>
    <d v="2022-06-30T00:00:00"/>
    <n v="2184"/>
    <n v="57.3"/>
  </r>
  <r>
    <x v="135"/>
    <s v="ATBQ"/>
    <x v="2"/>
    <d v="2022-07-01T00:00:00"/>
    <d v="2022-09-30T00:00:00"/>
    <n v="2208"/>
    <n v="60.39"/>
  </r>
  <r>
    <x v="135"/>
    <s v="ATBQ"/>
    <x v="3"/>
    <d v="2022-10-01T00:00:00"/>
    <d v="2022-12-31T00:00:00"/>
    <n v="2209"/>
    <n v="67.849999999999994"/>
  </r>
  <r>
    <x v="135"/>
    <s v="ATBQ"/>
    <x v="4"/>
    <d v="2023-01-01T00:00:00"/>
    <d v="2023-03-31T00:00:00"/>
    <n v="2159"/>
    <n v="69.78"/>
  </r>
  <r>
    <x v="135"/>
    <s v="ATBQ"/>
    <x v="5"/>
    <d v="2023-04-01T00:00:00"/>
    <d v="2023-06-30T00:00:00"/>
    <n v="2184"/>
    <m/>
  </r>
  <r>
    <x v="135"/>
    <s v="ATBQ"/>
    <x v="6"/>
    <d v="2023-07-01T00:00:00"/>
    <d v="2023-09-30T00:00:00"/>
    <n v="2208"/>
    <m/>
  </r>
  <r>
    <x v="135"/>
    <s v="ATBQ"/>
    <x v="7"/>
    <d v="2023-10-01T00:00:00"/>
    <d v="2023-12-31T00:00:00"/>
    <n v="2209"/>
    <m/>
  </r>
  <r>
    <x v="135"/>
    <s v="ATBQ"/>
    <x v="8"/>
    <d v="2024-01-01T00:00:00"/>
    <d v="2024-03-31T00:00:00"/>
    <n v="2183"/>
    <m/>
  </r>
  <r>
    <x v="136"/>
    <s v="ATBQ"/>
    <x v="12"/>
    <d v="2021-07-01T00:00:00"/>
    <d v="2021-09-30T00:00:00"/>
    <n v="2208"/>
    <n v="68.02"/>
  </r>
  <r>
    <x v="136"/>
    <s v="ATBQ"/>
    <x v="11"/>
    <d v="2021-10-01T00:00:00"/>
    <d v="2021-12-31T00:00:00"/>
    <n v="2209"/>
    <n v="75.08"/>
  </r>
  <r>
    <x v="136"/>
    <s v="ATBQ"/>
    <x v="0"/>
    <d v="2022-01-01T00:00:00"/>
    <d v="2022-03-31T00:00:00"/>
    <n v="2159"/>
    <n v="77.22"/>
  </r>
  <r>
    <x v="136"/>
    <s v="ATBQ"/>
    <x v="1"/>
    <d v="2022-04-01T00:00:00"/>
    <d v="2022-06-30T00:00:00"/>
    <n v="2184"/>
    <n v="57.7"/>
  </r>
  <r>
    <x v="136"/>
    <s v="ATBQ"/>
    <x v="2"/>
    <d v="2022-07-01T00:00:00"/>
    <d v="2022-09-30T00:00:00"/>
    <n v="2208"/>
    <n v="60.88"/>
  </r>
  <r>
    <x v="136"/>
    <s v="ATBQ"/>
    <x v="3"/>
    <d v="2022-10-01T00:00:00"/>
    <d v="2022-12-31T00:00:00"/>
    <n v="2209"/>
    <n v="68.39"/>
  </r>
  <r>
    <x v="136"/>
    <s v="ATBQ"/>
    <x v="4"/>
    <d v="2023-01-01T00:00:00"/>
    <d v="2023-03-31T00:00:00"/>
    <n v="2159"/>
    <n v="69.95"/>
  </r>
  <r>
    <x v="136"/>
    <s v="ATBQ"/>
    <x v="5"/>
    <d v="2023-04-01T00:00:00"/>
    <d v="2023-06-30T00:00:00"/>
    <n v="2184"/>
    <m/>
  </r>
  <r>
    <x v="136"/>
    <s v="ATBQ"/>
    <x v="6"/>
    <d v="2023-07-01T00:00:00"/>
    <d v="2023-09-30T00:00:00"/>
    <n v="2208"/>
    <m/>
  </r>
  <r>
    <x v="136"/>
    <s v="ATBQ"/>
    <x v="7"/>
    <d v="2023-10-01T00:00:00"/>
    <d v="2023-12-31T00:00:00"/>
    <n v="2209"/>
    <m/>
  </r>
  <r>
    <x v="136"/>
    <s v="ATBQ"/>
    <x v="8"/>
    <d v="2024-01-01T00:00:00"/>
    <d v="2024-03-31T00:00:00"/>
    <n v="2183"/>
    <m/>
  </r>
  <r>
    <x v="137"/>
    <s v="ATBQ"/>
    <x v="12"/>
    <d v="2021-07-01T00:00:00"/>
    <d v="2021-09-30T00:00:00"/>
    <n v="2208"/>
    <n v="68.290000000000006"/>
  </r>
  <r>
    <x v="137"/>
    <s v="ATBQ"/>
    <x v="11"/>
    <d v="2021-10-01T00:00:00"/>
    <d v="2021-12-31T00:00:00"/>
    <n v="2209"/>
    <n v="75.75"/>
  </r>
  <r>
    <x v="137"/>
    <s v="ATBQ"/>
    <x v="0"/>
    <d v="2022-01-01T00:00:00"/>
    <d v="2022-03-31T00:00:00"/>
    <n v="2159"/>
    <n v="77.83"/>
  </r>
  <r>
    <x v="137"/>
    <s v="ATBQ"/>
    <x v="1"/>
    <d v="2022-04-01T00:00:00"/>
    <d v="2022-06-30T00:00:00"/>
    <n v="2184"/>
    <n v="58.48"/>
  </r>
  <r>
    <x v="137"/>
    <s v="ATBQ"/>
    <x v="2"/>
    <d v="2022-07-01T00:00:00"/>
    <d v="2022-09-30T00:00:00"/>
    <n v="2208"/>
    <n v="61.09"/>
  </r>
  <r>
    <x v="137"/>
    <s v="ATBQ"/>
    <x v="3"/>
    <d v="2022-10-01T00:00:00"/>
    <d v="2022-12-31T00:00:00"/>
    <n v="2209"/>
    <n v="68.14"/>
  </r>
  <r>
    <x v="137"/>
    <s v="ATBQ"/>
    <x v="4"/>
    <d v="2023-01-01T00:00:00"/>
    <d v="2023-03-31T00:00:00"/>
    <n v="2159"/>
    <n v="71.5"/>
  </r>
  <r>
    <x v="137"/>
    <s v="ATBQ"/>
    <x v="5"/>
    <d v="2023-04-01T00:00:00"/>
    <d v="2023-06-30T00:00:00"/>
    <n v="2184"/>
    <m/>
  </r>
  <r>
    <x v="137"/>
    <s v="ATBQ"/>
    <x v="6"/>
    <d v="2023-07-01T00:00:00"/>
    <d v="2023-09-30T00:00:00"/>
    <n v="2208"/>
    <m/>
  </r>
  <r>
    <x v="137"/>
    <s v="ATBQ"/>
    <x v="7"/>
    <d v="2023-10-01T00:00:00"/>
    <d v="2023-12-31T00:00:00"/>
    <n v="2209"/>
    <m/>
  </r>
  <r>
    <x v="137"/>
    <s v="ATBQ"/>
    <x v="8"/>
    <d v="2024-01-01T00:00:00"/>
    <d v="2024-03-31T00:00:00"/>
    <n v="2183"/>
    <m/>
  </r>
  <r>
    <x v="138"/>
    <s v="ATBQ"/>
    <x v="12"/>
    <d v="2021-07-01T00:00:00"/>
    <d v="2021-09-30T00:00:00"/>
    <n v="2208"/>
    <n v="70.81"/>
  </r>
  <r>
    <x v="138"/>
    <s v="ATBQ"/>
    <x v="11"/>
    <d v="2021-10-01T00:00:00"/>
    <d v="2021-12-31T00:00:00"/>
    <n v="2209"/>
    <n v="77.989999999999995"/>
  </r>
  <r>
    <x v="138"/>
    <s v="ATBQ"/>
    <x v="0"/>
    <d v="2022-01-01T00:00:00"/>
    <d v="2022-03-31T00:00:00"/>
    <n v="2159"/>
    <n v="80.16"/>
  </r>
  <r>
    <x v="138"/>
    <s v="ATBQ"/>
    <x v="1"/>
    <d v="2022-04-01T00:00:00"/>
    <d v="2022-06-30T00:00:00"/>
    <n v="2184"/>
    <n v="59.9"/>
  </r>
  <r>
    <x v="138"/>
    <s v="ATBQ"/>
    <x v="2"/>
    <d v="2022-07-01T00:00:00"/>
    <d v="2022-09-30T00:00:00"/>
    <n v="2208"/>
    <n v="62.7"/>
  </r>
  <r>
    <x v="138"/>
    <s v="ATBQ"/>
    <x v="3"/>
    <d v="2022-10-01T00:00:00"/>
    <d v="2022-12-31T00:00:00"/>
    <n v="2209"/>
    <n v="70.260000000000005"/>
  </r>
  <r>
    <x v="138"/>
    <s v="ATBQ"/>
    <x v="4"/>
    <d v="2023-01-01T00:00:00"/>
    <d v="2023-03-31T00:00:00"/>
    <n v="2159"/>
    <n v="73.95"/>
  </r>
  <r>
    <x v="138"/>
    <s v="ATBQ"/>
    <x v="5"/>
    <d v="2023-04-01T00:00:00"/>
    <d v="2023-06-30T00:00:00"/>
    <n v="2184"/>
    <m/>
  </r>
  <r>
    <x v="138"/>
    <s v="ATBQ"/>
    <x v="6"/>
    <d v="2023-07-01T00:00:00"/>
    <d v="2023-09-30T00:00:00"/>
    <n v="2208"/>
    <m/>
  </r>
  <r>
    <x v="138"/>
    <s v="ATBQ"/>
    <x v="7"/>
    <d v="2023-10-01T00:00:00"/>
    <d v="2023-12-31T00:00:00"/>
    <n v="2209"/>
    <m/>
  </r>
  <r>
    <x v="138"/>
    <s v="ATBQ"/>
    <x v="8"/>
    <d v="2024-01-01T00:00:00"/>
    <d v="2024-03-31T00:00:00"/>
    <n v="2183"/>
    <m/>
  </r>
  <r>
    <x v="139"/>
    <s v="ATBQ"/>
    <x v="12"/>
    <d v="2021-07-01T00:00:00"/>
    <d v="2021-09-30T00:00:00"/>
    <n v="2208"/>
    <n v="68.459999999999994"/>
  </r>
  <r>
    <x v="139"/>
    <s v="ATBQ"/>
    <x v="11"/>
    <d v="2021-10-01T00:00:00"/>
    <d v="2021-12-31T00:00:00"/>
    <n v="2209"/>
    <n v="76.040000000000006"/>
  </r>
  <r>
    <x v="139"/>
    <s v="ATBQ"/>
    <x v="0"/>
    <d v="2022-01-01T00:00:00"/>
    <d v="2022-03-31T00:00:00"/>
    <n v="2159"/>
    <n v="78.459999999999994"/>
  </r>
  <r>
    <x v="139"/>
    <s v="ATBQ"/>
    <x v="1"/>
    <d v="2022-04-01T00:00:00"/>
    <d v="2022-06-30T00:00:00"/>
    <n v="2184"/>
    <n v="58.85"/>
  </r>
  <r>
    <x v="139"/>
    <s v="ATBQ"/>
    <x v="2"/>
    <d v="2022-07-01T00:00:00"/>
    <d v="2022-09-30T00:00:00"/>
    <n v="2208"/>
    <n v="61.74"/>
  </r>
  <r>
    <x v="139"/>
    <s v="ATBQ"/>
    <x v="3"/>
    <d v="2022-10-01T00:00:00"/>
    <d v="2022-12-31T00:00:00"/>
    <n v="2209"/>
    <n v="69.31"/>
  </r>
  <r>
    <x v="139"/>
    <s v="ATBQ"/>
    <x v="4"/>
    <d v="2023-01-01T00:00:00"/>
    <d v="2023-03-31T00:00:00"/>
    <n v="2159"/>
    <n v="71.709999999999994"/>
  </r>
  <r>
    <x v="139"/>
    <s v="ATBQ"/>
    <x v="5"/>
    <d v="2023-04-01T00:00:00"/>
    <d v="2023-06-30T00:00:00"/>
    <n v="2184"/>
    <m/>
  </r>
  <r>
    <x v="139"/>
    <s v="ATBQ"/>
    <x v="6"/>
    <d v="2023-07-01T00:00:00"/>
    <d v="2023-09-30T00:00:00"/>
    <n v="2208"/>
    <m/>
  </r>
  <r>
    <x v="139"/>
    <s v="ATBQ"/>
    <x v="7"/>
    <d v="2023-10-01T00:00:00"/>
    <d v="2023-12-31T00:00:00"/>
    <n v="2209"/>
    <m/>
  </r>
  <r>
    <x v="139"/>
    <s v="ATBQ"/>
    <x v="8"/>
    <d v="2024-01-01T00:00:00"/>
    <d v="2024-03-31T00:00:00"/>
    <n v="2183"/>
    <m/>
  </r>
  <r>
    <x v="140"/>
    <s v="ATBQ"/>
    <x v="12"/>
    <d v="2021-07-01T00:00:00"/>
    <d v="2021-09-30T00:00:00"/>
    <n v="2208"/>
    <n v="67.39"/>
  </r>
  <r>
    <x v="140"/>
    <s v="ATBQ"/>
    <x v="11"/>
    <d v="2021-10-01T00:00:00"/>
    <d v="2021-12-31T00:00:00"/>
    <n v="2209"/>
    <n v="74.63"/>
  </r>
  <r>
    <x v="140"/>
    <s v="ATBQ"/>
    <x v="0"/>
    <d v="2022-01-01T00:00:00"/>
    <d v="2022-03-31T00:00:00"/>
    <n v="2159"/>
    <n v="77.180000000000007"/>
  </r>
  <r>
    <x v="140"/>
    <s v="ATBQ"/>
    <x v="1"/>
    <d v="2022-04-01T00:00:00"/>
    <d v="2022-06-30T00:00:00"/>
    <n v="2184"/>
    <n v="57.88"/>
  </r>
  <r>
    <x v="140"/>
    <s v="ATBQ"/>
    <x v="2"/>
    <d v="2022-07-01T00:00:00"/>
    <d v="2022-09-30T00:00:00"/>
    <n v="2208"/>
    <n v="60.92"/>
  </r>
  <r>
    <x v="140"/>
    <s v="ATBQ"/>
    <x v="3"/>
    <d v="2022-10-01T00:00:00"/>
    <d v="2022-12-31T00:00:00"/>
    <n v="2209"/>
    <n v="68.69"/>
  </r>
  <r>
    <x v="140"/>
    <s v="ATBQ"/>
    <x v="4"/>
    <d v="2023-01-01T00:00:00"/>
    <d v="2023-03-31T00:00:00"/>
    <n v="2159"/>
    <n v="71.06"/>
  </r>
  <r>
    <x v="140"/>
    <s v="ATBQ"/>
    <x v="5"/>
    <d v="2023-04-01T00:00:00"/>
    <d v="2023-06-30T00:00:00"/>
    <n v="2184"/>
    <m/>
  </r>
  <r>
    <x v="140"/>
    <s v="ATBQ"/>
    <x v="6"/>
    <d v="2023-07-01T00:00:00"/>
    <d v="2023-09-30T00:00:00"/>
    <n v="2208"/>
    <m/>
  </r>
  <r>
    <x v="140"/>
    <s v="ATBQ"/>
    <x v="7"/>
    <d v="2023-10-01T00:00:00"/>
    <d v="2023-12-31T00:00:00"/>
    <n v="2209"/>
    <m/>
  </r>
  <r>
    <x v="140"/>
    <s v="ATBQ"/>
    <x v="8"/>
    <d v="2024-01-01T00:00:00"/>
    <d v="2024-03-31T00:00:00"/>
    <n v="2183"/>
    <m/>
  </r>
  <r>
    <x v="141"/>
    <s v="ATBQ"/>
    <x v="12"/>
    <d v="2021-07-01T00:00:00"/>
    <d v="2021-09-30T00:00:00"/>
    <n v="2208"/>
    <n v="67.27"/>
  </r>
  <r>
    <x v="141"/>
    <s v="ATBQ"/>
    <x v="11"/>
    <d v="2021-10-01T00:00:00"/>
    <d v="2021-12-31T00:00:00"/>
    <n v="2209"/>
    <n v="74.3"/>
  </r>
  <r>
    <x v="141"/>
    <s v="ATBQ"/>
    <x v="0"/>
    <d v="2022-01-01T00:00:00"/>
    <d v="2022-03-31T00:00:00"/>
    <n v="2159"/>
    <n v="77.349999999999994"/>
  </r>
  <r>
    <x v="141"/>
    <s v="ATBQ"/>
    <x v="1"/>
    <d v="2022-04-01T00:00:00"/>
    <d v="2022-06-30T00:00:00"/>
    <n v="2184"/>
    <n v="58.22"/>
  </r>
  <r>
    <x v="141"/>
    <s v="ATBQ"/>
    <x v="2"/>
    <d v="2022-07-01T00:00:00"/>
    <d v="2022-09-30T00:00:00"/>
    <n v="2208"/>
    <n v="60.72"/>
  </r>
  <r>
    <x v="141"/>
    <s v="ATBQ"/>
    <x v="3"/>
    <d v="2022-10-01T00:00:00"/>
    <d v="2022-12-31T00:00:00"/>
    <n v="2209"/>
    <n v="69.14"/>
  </r>
  <r>
    <x v="141"/>
    <s v="ATBQ"/>
    <x v="4"/>
    <d v="2023-01-01T00:00:00"/>
    <d v="2023-03-31T00:00:00"/>
    <n v="2159"/>
    <n v="71.930000000000007"/>
  </r>
  <r>
    <x v="141"/>
    <s v="ATBQ"/>
    <x v="5"/>
    <d v="2023-04-01T00:00:00"/>
    <d v="2023-06-30T00:00:00"/>
    <n v="2184"/>
    <m/>
  </r>
  <r>
    <x v="141"/>
    <s v="ATBQ"/>
    <x v="6"/>
    <d v="2023-07-01T00:00:00"/>
    <d v="2023-09-30T00:00:00"/>
    <n v="2208"/>
    <m/>
  </r>
  <r>
    <x v="141"/>
    <s v="ATBQ"/>
    <x v="7"/>
    <d v="2023-10-01T00:00:00"/>
    <d v="2023-12-31T00:00:00"/>
    <n v="2209"/>
    <m/>
  </r>
  <r>
    <x v="141"/>
    <s v="ATBQ"/>
    <x v="8"/>
    <d v="2024-01-01T00:00:00"/>
    <d v="2024-03-31T00:00:00"/>
    <n v="2183"/>
    <m/>
  </r>
  <r>
    <x v="142"/>
    <s v="ATBQ"/>
    <x v="12"/>
    <d v="2021-07-01T00:00:00"/>
    <d v="2021-09-30T00:00:00"/>
    <n v="2208"/>
    <n v="66.760000000000005"/>
  </r>
  <r>
    <x v="142"/>
    <s v="ATBQ"/>
    <x v="11"/>
    <d v="2021-10-01T00:00:00"/>
    <d v="2021-12-31T00:00:00"/>
    <n v="2209"/>
    <n v="74.040000000000006"/>
  </r>
  <r>
    <x v="142"/>
    <s v="ATBQ"/>
    <x v="0"/>
    <d v="2022-01-01T00:00:00"/>
    <d v="2022-03-31T00:00:00"/>
    <n v="2159"/>
    <n v="76.61"/>
  </r>
  <r>
    <x v="142"/>
    <s v="ATBQ"/>
    <x v="1"/>
    <d v="2022-04-01T00:00:00"/>
    <d v="2022-06-30T00:00:00"/>
    <n v="2184"/>
    <n v="57.68"/>
  </r>
  <r>
    <x v="142"/>
    <s v="ATBQ"/>
    <x v="2"/>
    <d v="2022-07-01T00:00:00"/>
    <d v="2022-09-30T00:00:00"/>
    <n v="2208"/>
    <n v="60.77"/>
  </r>
  <r>
    <x v="142"/>
    <s v="ATBQ"/>
    <x v="3"/>
    <d v="2022-10-01T00:00:00"/>
    <d v="2022-12-31T00:00:00"/>
    <n v="2209"/>
    <n v="68.69"/>
  </r>
  <r>
    <x v="142"/>
    <s v="ATBQ"/>
    <x v="4"/>
    <d v="2023-01-01T00:00:00"/>
    <d v="2023-03-31T00:00:00"/>
    <n v="2159"/>
    <n v="71.55"/>
  </r>
  <r>
    <x v="142"/>
    <s v="ATBQ"/>
    <x v="5"/>
    <d v="2023-04-01T00:00:00"/>
    <d v="2023-06-30T00:00:00"/>
    <n v="2184"/>
    <m/>
  </r>
  <r>
    <x v="142"/>
    <s v="ATBQ"/>
    <x v="6"/>
    <d v="2023-07-01T00:00:00"/>
    <d v="2023-09-30T00:00:00"/>
    <n v="2208"/>
    <m/>
  </r>
  <r>
    <x v="142"/>
    <s v="ATBQ"/>
    <x v="7"/>
    <d v="2023-10-01T00:00:00"/>
    <d v="2023-12-31T00:00:00"/>
    <n v="2209"/>
    <m/>
  </r>
  <r>
    <x v="142"/>
    <s v="ATBQ"/>
    <x v="8"/>
    <d v="2024-01-01T00:00:00"/>
    <d v="2024-03-31T00:00:00"/>
    <n v="2183"/>
    <m/>
  </r>
  <r>
    <x v="143"/>
    <s v="ATBQ"/>
    <x v="12"/>
    <d v="2021-07-01T00:00:00"/>
    <d v="2021-09-30T00:00:00"/>
    <n v="2208"/>
    <n v="62.73"/>
  </r>
  <r>
    <x v="143"/>
    <s v="ATBQ"/>
    <x v="11"/>
    <d v="2021-10-01T00:00:00"/>
    <d v="2021-12-31T00:00:00"/>
    <n v="2209"/>
    <n v="70.53"/>
  </r>
  <r>
    <x v="143"/>
    <s v="ATBQ"/>
    <x v="0"/>
    <d v="2022-01-01T00:00:00"/>
    <d v="2022-03-31T00:00:00"/>
    <n v="2159"/>
    <n v="72.459999999999994"/>
  </r>
  <r>
    <x v="143"/>
    <s v="ATBQ"/>
    <x v="1"/>
    <d v="2022-04-01T00:00:00"/>
    <d v="2022-06-30T00:00:00"/>
    <n v="2184"/>
    <n v="54.37"/>
  </r>
  <r>
    <x v="143"/>
    <s v="ATBQ"/>
    <x v="2"/>
    <d v="2022-07-01T00:00:00"/>
    <d v="2022-09-30T00:00:00"/>
    <n v="2208"/>
    <n v="58.12"/>
  </r>
  <r>
    <x v="143"/>
    <s v="ATBQ"/>
    <x v="3"/>
    <d v="2022-10-01T00:00:00"/>
    <d v="2022-12-31T00:00:00"/>
    <n v="2209"/>
    <n v="66.09"/>
  </r>
  <r>
    <x v="143"/>
    <s v="ATBQ"/>
    <x v="4"/>
    <d v="2023-01-01T00:00:00"/>
    <d v="2023-03-31T00:00:00"/>
    <n v="2159"/>
    <n v="69.08"/>
  </r>
  <r>
    <x v="143"/>
    <s v="ATBQ"/>
    <x v="5"/>
    <d v="2023-04-01T00:00:00"/>
    <d v="2023-06-30T00:00:00"/>
    <n v="2184"/>
    <m/>
  </r>
  <r>
    <x v="143"/>
    <s v="ATBQ"/>
    <x v="6"/>
    <d v="2023-07-01T00:00:00"/>
    <d v="2023-09-30T00:00:00"/>
    <n v="2208"/>
    <m/>
  </r>
  <r>
    <x v="143"/>
    <s v="ATBQ"/>
    <x v="7"/>
    <d v="2023-10-01T00:00:00"/>
    <d v="2023-12-31T00:00:00"/>
    <n v="2209"/>
    <m/>
  </r>
  <r>
    <x v="143"/>
    <s v="ATBQ"/>
    <x v="8"/>
    <d v="2024-01-01T00:00:00"/>
    <d v="2024-03-31T00:00:00"/>
    <n v="2183"/>
    <m/>
  </r>
  <r>
    <x v="144"/>
    <s v="ATBQ"/>
    <x v="12"/>
    <d v="2021-07-01T00:00:00"/>
    <d v="2021-09-30T00:00:00"/>
    <n v="2208"/>
    <n v="68.67"/>
  </r>
  <r>
    <x v="144"/>
    <s v="ATBQ"/>
    <x v="11"/>
    <d v="2021-10-01T00:00:00"/>
    <d v="2021-12-31T00:00:00"/>
    <n v="2209"/>
    <n v="75.89"/>
  </r>
  <r>
    <x v="144"/>
    <s v="ATBQ"/>
    <x v="0"/>
    <d v="2022-01-01T00:00:00"/>
    <d v="2022-03-31T00:00:00"/>
    <n v="2159"/>
    <n v="78.2"/>
  </r>
  <r>
    <x v="144"/>
    <s v="ATBQ"/>
    <x v="1"/>
    <d v="2022-04-01T00:00:00"/>
    <d v="2022-06-30T00:00:00"/>
    <n v="2184"/>
    <n v="60.53"/>
  </r>
  <r>
    <x v="144"/>
    <s v="ATBQ"/>
    <x v="2"/>
    <d v="2022-07-01T00:00:00"/>
    <d v="2022-09-30T00:00:00"/>
    <n v="2208"/>
    <n v="62.97"/>
  </r>
  <r>
    <x v="144"/>
    <s v="ATBQ"/>
    <x v="3"/>
    <d v="2022-10-01T00:00:00"/>
    <d v="2022-12-31T00:00:00"/>
    <n v="2209"/>
    <n v="71.650000000000006"/>
  </r>
  <r>
    <x v="144"/>
    <s v="ATBQ"/>
    <x v="4"/>
    <d v="2023-01-01T00:00:00"/>
    <d v="2023-03-31T00:00:00"/>
    <n v="2159"/>
    <n v="75.2"/>
  </r>
  <r>
    <x v="144"/>
    <s v="ATBQ"/>
    <x v="5"/>
    <d v="2023-04-01T00:00:00"/>
    <d v="2023-06-30T00:00:00"/>
    <n v="2184"/>
    <m/>
  </r>
  <r>
    <x v="144"/>
    <s v="ATBQ"/>
    <x v="6"/>
    <d v="2023-07-01T00:00:00"/>
    <d v="2023-09-30T00:00:00"/>
    <n v="2208"/>
    <m/>
  </r>
  <r>
    <x v="144"/>
    <s v="ATBQ"/>
    <x v="7"/>
    <d v="2023-10-01T00:00:00"/>
    <d v="2023-12-31T00:00:00"/>
    <n v="2209"/>
    <m/>
  </r>
  <r>
    <x v="144"/>
    <s v="ATBQ"/>
    <x v="8"/>
    <d v="2024-01-01T00:00:00"/>
    <d v="2024-03-31T00:00:00"/>
    <n v="2183"/>
    <m/>
  </r>
  <r>
    <x v="145"/>
    <s v="ATBQ"/>
    <x v="12"/>
    <d v="2021-07-01T00:00:00"/>
    <d v="2021-09-30T00:00:00"/>
    <n v="2208"/>
    <n v="71.7"/>
  </r>
  <r>
    <x v="145"/>
    <s v="ATBQ"/>
    <x v="11"/>
    <d v="2021-10-01T00:00:00"/>
    <d v="2021-12-31T00:00:00"/>
    <n v="2209"/>
    <n v="79.06"/>
  </r>
  <r>
    <x v="145"/>
    <s v="ATBQ"/>
    <x v="0"/>
    <d v="2022-01-01T00:00:00"/>
    <d v="2022-03-31T00:00:00"/>
    <n v="2159"/>
    <n v="81.180000000000007"/>
  </r>
  <r>
    <x v="145"/>
    <s v="ATBQ"/>
    <x v="1"/>
    <d v="2022-04-01T00:00:00"/>
    <d v="2022-06-30T00:00:00"/>
    <n v="2184"/>
    <n v="62.47"/>
  </r>
  <r>
    <x v="145"/>
    <s v="ATBQ"/>
    <x v="2"/>
    <d v="2022-07-01T00:00:00"/>
    <d v="2022-09-30T00:00:00"/>
    <n v="2208"/>
    <n v="65.42"/>
  </r>
  <r>
    <x v="145"/>
    <s v="ATBQ"/>
    <x v="3"/>
    <d v="2022-10-01T00:00:00"/>
    <d v="2022-12-31T00:00:00"/>
    <n v="2209"/>
    <n v="73.2"/>
  </r>
  <r>
    <x v="145"/>
    <s v="ATBQ"/>
    <x v="4"/>
    <d v="2023-01-01T00:00:00"/>
    <d v="2023-03-31T00:00:00"/>
    <n v="2159"/>
    <n v="76.55"/>
  </r>
  <r>
    <x v="145"/>
    <s v="ATBQ"/>
    <x v="5"/>
    <d v="2023-04-01T00:00:00"/>
    <d v="2023-06-30T00:00:00"/>
    <n v="2184"/>
    <m/>
  </r>
  <r>
    <x v="145"/>
    <s v="ATBQ"/>
    <x v="6"/>
    <d v="2023-07-01T00:00:00"/>
    <d v="2023-09-30T00:00:00"/>
    <n v="2208"/>
    <m/>
  </r>
  <r>
    <x v="145"/>
    <s v="ATBQ"/>
    <x v="7"/>
    <d v="2023-10-01T00:00:00"/>
    <d v="2023-12-31T00:00:00"/>
    <n v="2209"/>
    <m/>
  </r>
  <r>
    <x v="145"/>
    <s v="ATBQ"/>
    <x v="8"/>
    <d v="2024-01-01T00:00:00"/>
    <d v="2024-03-31T00:00:00"/>
    <n v="2183"/>
    <m/>
  </r>
  <r>
    <x v="146"/>
    <s v="ATBQ"/>
    <x v="12"/>
    <d v="2021-07-01T00:00:00"/>
    <d v="2021-09-30T00:00:00"/>
    <n v="2208"/>
    <n v="71.61"/>
  </r>
  <r>
    <x v="146"/>
    <s v="ATBQ"/>
    <x v="11"/>
    <d v="2021-10-01T00:00:00"/>
    <d v="2021-12-31T00:00:00"/>
    <n v="2209"/>
    <n v="79.23"/>
  </r>
  <r>
    <x v="146"/>
    <s v="ATBQ"/>
    <x v="0"/>
    <d v="2022-01-01T00:00:00"/>
    <d v="2022-03-31T00:00:00"/>
    <n v="2159"/>
    <n v="81.8"/>
  </r>
  <r>
    <x v="146"/>
    <s v="ATBQ"/>
    <x v="1"/>
    <d v="2022-04-01T00:00:00"/>
    <d v="2022-06-30T00:00:00"/>
    <n v="2184"/>
    <n v="62.51"/>
  </r>
  <r>
    <x v="146"/>
    <s v="ATBQ"/>
    <x v="2"/>
    <d v="2022-07-01T00:00:00"/>
    <d v="2022-09-30T00:00:00"/>
    <n v="2208"/>
    <n v="65.73"/>
  </r>
  <r>
    <x v="146"/>
    <s v="ATBQ"/>
    <x v="3"/>
    <d v="2022-10-01T00:00:00"/>
    <d v="2022-12-31T00:00:00"/>
    <n v="2209"/>
    <n v="73.09"/>
  </r>
  <r>
    <x v="146"/>
    <s v="ATBQ"/>
    <x v="4"/>
    <d v="2023-01-01T00:00:00"/>
    <d v="2023-03-31T00:00:00"/>
    <n v="2159"/>
    <n v="76.650000000000006"/>
  </r>
  <r>
    <x v="146"/>
    <s v="ATBQ"/>
    <x v="5"/>
    <d v="2023-04-01T00:00:00"/>
    <d v="2023-06-30T00:00:00"/>
    <n v="2184"/>
    <m/>
  </r>
  <r>
    <x v="146"/>
    <s v="ATBQ"/>
    <x v="6"/>
    <d v="2023-07-01T00:00:00"/>
    <d v="2023-09-30T00:00:00"/>
    <n v="2208"/>
    <m/>
  </r>
  <r>
    <x v="146"/>
    <s v="ATBQ"/>
    <x v="7"/>
    <d v="2023-10-01T00:00:00"/>
    <d v="2023-12-31T00:00:00"/>
    <n v="2209"/>
    <m/>
  </r>
  <r>
    <x v="146"/>
    <s v="ATBQ"/>
    <x v="8"/>
    <d v="2024-01-01T00:00:00"/>
    <d v="2024-03-31T00:00:00"/>
    <n v="2183"/>
    <m/>
  </r>
  <r>
    <x v="147"/>
    <s v="ATBQ"/>
    <x v="12"/>
    <d v="2021-07-01T00:00:00"/>
    <d v="2021-09-30T00:00:00"/>
    <n v="2208"/>
    <n v="69.44"/>
  </r>
  <r>
    <x v="147"/>
    <s v="ATBQ"/>
    <x v="11"/>
    <d v="2021-10-01T00:00:00"/>
    <d v="2021-12-31T00:00:00"/>
    <n v="2209"/>
    <n v="76.88"/>
  </r>
  <r>
    <x v="147"/>
    <s v="ATBQ"/>
    <x v="0"/>
    <d v="2022-01-01T00:00:00"/>
    <d v="2022-03-31T00:00:00"/>
    <n v="2159"/>
    <n v="78.83"/>
  </r>
  <r>
    <x v="147"/>
    <s v="ATBQ"/>
    <x v="1"/>
    <d v="2022-04-01T00:00:00"/>
    <d v="2022-06-30T00:00:00"/>
    <n v="2184"/>
    <n v="60.81"/>
  </r>
  <r>
    <x v="147"/>
    <s v="ATBQ"/>
    <x v="2"/>
    <d v="2022-07-01T00:00:00"/>
    <d v="2022-09-30T00:00:00"/>
    <n v="2208"/>
    <n v="63.82"/>
  </r>
  <r>
    <x v="147"/>
    <s v="ATBQ"/>
    <x v="3"/>
    <d v="2022-10-01T00:00:00"/>
    <d v="2022-12-31T00:00:00"/>
    <n v="2209"/>
    <n v="72.09"/>
  </r>
  <r>
    <x v="147"/>
    <s v="ATBQ"/>
    <x v="4"/>
    <d v="2023-01-01T00:00:00"/>
    <d v="2023-03-31T00:00:00"/>
    <n v="2159"/>
    <n v="75.03"/>
  </r>
  <r>
    <x v="147"/>
    <s v="ATBQ"/>
    <x v="5"/>
    <d v="2023-04-01T00:00:00"/>
    <d v="2023-06-30T00:00:00"/>
    <n v="2184"/>
    <m/>
  </r>
  <r>
    <x v="147"/>
    <s v="ATBQ"/>
    <x v="6"/>
    <d v="2023-07-01T00:00:00"/>
    <d v="2023-09-30T00:00:00"/>
    <n v="2208"/>
    <m/>
  </r>
  <r>
    <x v="147"/>
    <s v="ATBQ"/>
    <x v="7"/>
    <d v="2023-10-01T00:00:00"/>
    <d v="2023-12-31T00:00:00"/>
    <n v="2209"/>
    <m/>
  </r>
  <r>
    <x v="147"/>
    <s v="ATBQ"/>
    <x v="8"/>
    <d v="2024-01-01T00:00:00"/>
    <d v="2024-03-31T00:00:00"/>
    <n v="2183"/>
    <m/>
  </r>
  <r>
    <x v="148"/>
    <s v="ATBQ"/>
    <x v="12"/>
    <d v="2021-07-01T00:00:00"/>
    <d v="2021-09-30T00:00:00"/>
    <n v="2208"/>
    <n v="70.45"/>
  </r>
  <r>
    <x v="148"/>
    <s v="ATBQ"/>
    <x v="11"/>
    <d v="2021-10-01T00:00:00"/>
    <d v="2021-12-31T00:00:00"/>
    <n v="2209"/>
    <n v="78.13"/>
  </r>
  <r>
    <x v="148"/>
    <s v="ATBQ"/>
    <x v="0"/>
    <d v="2022-01-01T00:00:00"/>
    <d v="2022-03-31T00:00:00"/>
    <n v="2159"/>
    <n v="80.62"/>
  </r>
  <r>
    <x v="148"/>
    <s v="ATBQ"/>
    <x v="1"/>
    <d v="2022-04-01T00:00:00"/>
    <d v="2022-06-30T00:00:00"/>
    <n v="2184"/>
    <n v="60.84"/>
  </r>
  <r>
    <x v="148"/>
    <s v="ATBQ"/>
    <x v="2"/>
    <d v="2022-07-01T00:00:00"/>
    <d v="2022-09-30T00:00:00"/>
    <n v="2208"/>
    <n v="64.069999999999993"/>
  </r>
  <r>
    <x v="148"/>
    <s v="ATBQ"/>
    <x v="3"/>
    <d v="2022-10-01T00:00:00"/>
    <d v="2022-12-31T00:00:00"/>
    <n v="2209"/>
    <n v="72.59"/>
  </r>
  <r>
    <x v="148"/>
    <s v="ATBQ"/>
    <x v="4"/>
    <d v="2023-01-01T00:00:00"/>
    <d v="2023-03-31T00:00:00"/>
    <n v="2159"/>
    <n v="75.36"/>
  </r>
  <r>
    <x v="148"/>
    <s v="ATBQ"/>
    <x v="5"/>
    <d v="2023-04-01T00:00:00"/>
    <d v="2023-06-30T00:00:00"/>
    <n v="2184"/>
    <m/>
  </r>
  <r>
    <x v="148"/>
    <s v="ATBQ"/>
    <x v="6"/>
    <d v="2023-07-01T00:00:00"/>
    <d v="2023-09-30T00:00:00"/>
    <n v="2208"/>
    <m/>
  </r>
  <r>
    <x v="148"/>
    <s v="ATBQ"/>
    <x v="7"/>
    <d v="2023-10-01T00:00:00"/>
    <d v="2023-12-31T00:00:00"/>
    <n v="2209"/>
    <m/>
  </r>
  <r>
    <x v="148"/>
    <s v="ATBQ"/>
    <x v="8"/>
    <d v="2024-01-01T00:00:00"/>
    <d v="2024-03-31T00:00:00"/>
    <n v="2183"/>
    <m/>
  </r>
  <r>
    <x v="149"/>
    <s v="ATBQ"/>
    <x v="12"/>
    <d v="2021-07-01T00:00:00"/>
    <d v="2021-09-30T00:00:00"/>
    <n v="2208"/>
    <n v="68.73"/>
  </r>
  <r>
    <x v="149"/>
    <s v="ATBQ"/>
    <x v="11"/>
    <d v="2021-10-01T00:00:00"/>
    <d v="2021-12-31T00:00:00"/>
    <n v="2209"/>
    <n v="75.87"/>
  </r>
  <r>
    <x v="149"/>
    <s v="ATBQ"/>
    <x v="0"/>
    <d v="2022-01-01T00:00:00"/>
    <d v="2022-03-31T00:00:00"/>
    <n v="2159"/>
    <n v="78.33"/>
  </r>
  <r>
    <x v="149"/>
    <s v="ATBQ"/>
    <x v="1"/>
    <d v="2022-04-01T00:00:00"/>
    <d v="2022-06-30T00:00:00"/>
    <n v="2184"/>
    <n v="59.51"/>
  </r>
  <r>
    <x v="149"/>
    <s v="ATBQ"/>
    <x v="2"/>
    <d v="2022-07-01T00:00:00"/>
    <d v="2022-09-30T00:00:00"/>
    <n v="2208"/>
    <n v="62.55"/>
  </r>
  <r>
    <x v="149"/>
    <s v="ATBQ"/>
    <x v="3"/>
    <d v="2022-10-01T00:00:00"/>
    <d v="2022-12-31T00:00:00"/>
    <n v="2209"/>
    <n v="70.81"/>
  </r>
  <r>
    <x v="149"/>
    <s v="ATBQ"/>
    <x v="4"/>
    <d v="2023-01-01T00:00:00"/>
    <d v="2023-03-31T00:00:00"/>
    <n v="2159"/>
    <n v="73.98"/>
  </r>
  <r>
    <x v="149"/>
    <s v="ATBQ"/>
    <x v="5"/>
    <d v="2023-04-01T00:00:00"/>
    <d v="2023-06-30T00:00:00"/>
    <n v="2184"/>
    <m/>
  </r>
  <r>
    <x v="149"/>
    <s v="ATBQ"/>
    <x v="6"/>
    <d v="2023-07-01T00:00:00"/>
    <d v="2023-09-30T00:00:00"/>
    <n v="2208"/>
    <m/>
  </r>
  <r>
    <x v="149"/>
    <s v="ATBQ"/>
    <x v="7"/>
    <d v="2023-10-01T00:00:00"/>
    <d v="2023-12-31T00:00:00"/>
    <n v="2209"/>
    <m/>
  </r>
  <r>
    <x v="149"/>
    <s v="ATBQ"/>
    <x v="8"/>
    <d v="2024-01-01T00:00:00"/>
    <d v="2024-03-31T00:00:00"/>
    <n v="2183"/>
    <m/>
  </r>
  <r>
    <x v="150"/>
    <s v="ATBQ"/>
    <x v="12"/>
    <d v="2021-07-01T00:00:00"/>
    <d v="2021-09-30T00:00:00"/>
    <n v="2208"/>
    <n v="68.099999999999994"/>
  </r>
  <r>
    <x v="150"/>
    <s v="ATBQ"/>
    <x v="11"/>
    <d v="2021-10-01T00:00:00"/>
    <d v="2021-12-31T00:00:00"/>
    <n v="2209"/>
    <n v="75.459999999999994"/>
  </r>
  <r>
    <x v="150"/>
    <s v="ATBQ"/>
    <x v="0"/>
    <d v="2022-01-01T00:00:00"/>
    <d v="2022-03-31T00:00:00"/>
    <n v="2159"/>
    <n v="78.02"/>
  </r>
  <r>
    <x v="150"/>
    <s v="ATBQ"/>
    <x v="1"/>
    <d v="2022-04-01T00:00:00"/>
    <d v="2022-06-30T00:00:00"/>
    <n v="2184"/>
    <n v="58.06"/>
  </r>
  <r>
    <x v="150"/>
    <s v="ATBQ"/>
    <x v="2"/>
    <d v="2022-07-01T00:00:00"/>
    <d v="2022-09-30T00:00:00"/>
    <n v="2208"/>
    <n v="61.31"/>
  </r>
  <r>
    <x v="150"/>
    <s v="ATBQ"/>
    <x v="3"/>
    <d v="2022-10-01T00:00:00"/>
    <d v="2022-12-31T00:00:00"/>
    <n v="2209"/>
    <n v="69.75"/>
  </r>
  <r>
    <x v="150"/>
    <s v="ATBQ"/>
    <x v="4"/>
    <d v="2023-01-01T00:00:00"/>
    <d v="2023-03-31T00:00:00"/>
    <n v="2159"/>
    <n v="72.86"/>
  </r>
  <r>
    <x v="150"/>
    <s v="ATBQ"/>
    <x v="5"/>
    <d v="2023-04-01T00:00:00"/>
    <d v="2023-06-30T00:00:00"/>
    <n v="2184"/>
    <m/>
  </r>
  <r>
    <x v="150"/>
    <s v="ATBQ"/>
    <x v="6"/>
    <d v="2023-07-01T00:00:00"/>
    <d v="2023-09-30T00:00:00"/>
    <n v="2208"/>
    <m/>
  </r>
  <r>
    <x v="150"/>
    <s v="ATBQ"/>
    <x v="7"/>
    <d v="2023-10-01T00:00:00"/>
    <d v="2023-12-31T00:00:00"/>
    <n v="2209"/>
    <m/>
  </r>
  <r>
    <x v="150"/>
    <s v="ATBQ"/>
    <x v="8"/>
    <d v="2024-01-01T00:00:00"/>
    <d v="2024-03-31T00:00:00"/>
    <n v="2183"/>
    <m/>
  </r>
  <r>
    <x v="151"/>
    <s v="ATBQ"/>
    <x v="12"/>
    <d v="2021-07-01T00:00:00"/>
    <d v="2021-09-30T00:00:00"/>
    <n v="2208"/>
    <n v="65.55"/>
  </r>
  <r>
    <x v="151"/>
    <s v="ATBQ"/>
    <x v="11"/>
    <d v="2021-10-01T00:00:00"/>
    <d v="2021-12-31T00:00:00"/>
    <n v="2209"/>
    <n v="73.13"/>
  </r>
  <r>
    <x v="151"/>
    <s v="ATBQ"/>
    <x v="0"/>
    <d v="2022-01-01T00:00:00"/>
    <d v="2022-03-31T00:00:00"/>
    <n v="2159"/>
    <n v="75.37"/>
  </r>
  <r>
    <x v="151"/>
    <s v="ATBQ"/>
    <x v="1"/>
    <d v="2022-04-01T00:00:00"/>
    <d v="2022-06-30T00:00:00"/>
    <n v="2184"/>
    <n v="56"/>
  </r>
  <r>
    <x v="151"/>
    <s v="ATBQ"/>
    <x v="2"/>
    <d v="2022-07-01T00:00:00"/>
    <d v="2022-09-30T00:00:00"/>
    <n v="2208"/>
    <n v="59.2"/>
  </r>
  <r>
    <x v="151"/>
    <s v="ATBQ"/>
    <x v="3"/>
    <d v="2022-10-01T00:00:00"/>
    <d v="2022-12-31T00:00:00"/>
    <n v="2209"/>
    <n v="67.599999999999994"/>
  </r>
  <r>
    <x v="151"/>
    <s v="ATBQ"/>
    <x v="4"/>
    <d v="2023-01-01T00:00:00"/>
    <d v="2023-03-31T00:00:00"/>
    <n v="2159"/>
    <n v="71.069999999999993"/>
  </r>
  <r>
    <x v="151"/>
    <s v="ATBQ"/>
    <x v="5"/>
    <d v="2023-04-01T00:00:00"/>
    <d v="2023-06-30T00:00:00"/>
    <n v="2184"/>
    <m/>
  </r>
  <r>
    <x v="151"/>
    <s v="ATBQ"/>
    <x v="6"/>
    <d v="2023-07-01T00:00:00"/>
    <d v="2023-09-30T00:00:00"/>
    <n v="2208"/>
    <m/>
  </r>
  <r>
    <x v="151"/>
    <s v="ATBQ"/>
    <x v="7"/>
    <d v="2023-10-01T00:00:00"/>
    <d v="2023-12-31T00:00:00"/>
    <n v="2209"/>
    <m/>
  </r>
  <r>
    <x v="151"/>
    <s v="ATBQ"/>
    <x v="8"/>
    <d v="2024-01-01T00:00:00"/>
    <d v="2024-03-31T00:00:00"/>
    <n v="2183"/>
    <m/>
  </r>
  <r>
    <x v="152"/>
    <s v="ATBQ"/>
    <x v="12"/>
    <d v="2021-07-01T00:00:00"/>
    <d v="2021-09-30T00:00:00"/>
    <n v="2208"/>
    <n v="66.53"/>
  </r>
  <r>
    <x v="152"/>
    <s v="ATBQ"/>
    <x v="11"/>
    <d v="2021-10-01T00:00:00"/>
    <d v="2021-12-31T00:00:00"/>
    <n v="2209"/>
    <n v="73.42"/>
  </r>
  <r>
    <x v="152"/>
    <s v="ATBQ"/>
    <x v="0"/>
    <d v="2022-01-01T00:00:00"/>
    <d v="2022-03-31T00:00:00"/>
    <n v="2159"/>
    <n v="75.75"/>
  </r>
  <r>
    <x v="152"/>
    <s v="ATBQ"/>
    <x v="1"/>
    <d v="2022-04-01T00:00:00"/>
    <d v="2022-06-30T00:00:00"/>
    <n v="2184"/>
    <n v="55.83"/>
  </r>
  <r>
    <x v="152"/>
    <s v="ATBQ"/>
    <x v="2"/>
    <d v="2022-07-01T00:00:00"/>
    <d v="2022-09-30T00:00:00"/>
    <n v="2208"/>
    <n v="58.88"/>
  </r>
  <r>
    <x v="152"/>
    <s v="ATBQ"/>
    <x v="3"/>
    <d v="2022-10-01T00:00:00"/>
    <d v="2022-12-31T00:00:00"/>
    <n v="2209"/>
    <n v="66.91"/>
  </r>
  <r>
    <x v="152"/>
    <s v="ATBQ"/>
    <x v="4"/>
    <d v="2023-01-01T00:00:00"/>
    <d v="2023-03-31T00:00:00"/>
    <n v="2159"/>
    <n v="70.87"/>
  </r>
  <r>
    <x v="152"/>
    <s v="ATBQ"/>
    <x v="5"/>
    <d v="2023-04-01T00:00:00"/>
    <d v="2023-06-30T00:00:00"/>
    <n v="2184"/>
    <m/>
  </r>
  <r>
    <x v="152"/>
    <s v="ATBQ"/>
    <x v="6"/>
    <d v="2023-07-01T00:00:00"/>
    <d v="2023-09-30T00:00:00"/>
    <n v="2208"/>
    <m/>
  </r>
  <r>
    <x v="152"/>
    <s v="ATBQ"/>
    <x v="7"/>
    <d v="2023-10-01T00:00:00"/>
    <d v="2023-12-31T00:00:00"/>
    <n v="2209"/>
    <m/>
  </r>
  <r>
    <x v="152"/>
    <s v="ATBQ"/>
    <x v="8"/>
    <d v="2024-01-01T00:00:00"/>
    <d v="2024-03-31T00:00:00"/>
    <n v="2183"/>
    <m/>
  </r>
  <r>
    <x v="153"/>
    <s v="ATBQ"/>
    <x v="12"/>
    <d v="2021-07-01T00:00:00"/>
    <d v="2021-09-30T00:00:00"/>
    <n v="2208"/>
    <n v="65.010000000000005"/>
  </r>
  <r>
    <x v="153"/>
    <s v="ATBQ"/>
    <x v="11"/>
    <d v="2021-10-01T00:00:00"/>
    <d v="2021-12-31T00:00:00"/>
    <n v="2209"/>
    <n v="71.849999999999994"/>
  </r>
  <r>
    <x v="153"/>
    <s v="ATBQ"/>
    <x v="0"/>
    <d v="2022-01-01T00:00:00"/>
    <d v="2022-03-31T00:00:00"/>
    <n v="2159"/>
    <n v="73.72"/>
  </r>
  <r>
    <x v="153"/>
    <s v="ATBQ"/>
    <x v="1"/>
    <d v="2022-04-01T00:00:00"/>
    <d v="2022-06-30T00:00:00"/>
    <n v="2184"/>
    <n v="54.73"/>
  </r>
  <r>
    <x v="153"/>
    <s v="ATBQ"/>
    <x v="2"/>
    <d v="2022-07-01T00:00:00"/>
    <d v="2022-09-30T00:00:00"/>
    <n v="2208"/>
    <n v="57.57"/>
  </r>
  <r>
    <x v="153"/>
    <s v="ATBQ"/>
    <x v="3"/>
    <d v="2022-10-01T00:00:00"/>
    <d v="2022-12-31T00:00:00"/>
    <n v="2209"/>
    <n v="65.66"/>
  </r>
  <r>
    <x v="153"/>
    <s v="ATBQ"/>
    <x v="4"/>
    <d v="2023-01-01T00:00:00"/>
    <d v="2023-03-31T00:00:00"/>
    <n v="2159"/>
    <n v="69.260000000000005"/>
  </r>
  <r>
    <x v="153"/>
    <s v="ATBQ"/>
    <x v="5"/>
    <d v="2023-04-01T00:00:00"/>
    <d v="2023-06-30T00:00:00"/>
    <n v="2184"/>
    <m/>
  </r>
  <r>
    <x v="153"/>
    <s v="ATBQ"/>
    <x v="6"/>
    <d v="2023-07-01T00:00:00"/>
    <d v="2023-09-30T00:00:00"/>
    <n v="2208"/>
    <m/>
  </r>
  <r>
    <x v="153"/>
    <s v="ATBQ"/>
    <x v="7"/>
    <d v="2023-10-01T00:00:00"/>
    <d v="2023-12-31T00:00:00"/>
    <n v="2209"/>
    <m/>
  </r>
  <r>
    <x v="153"/>
    <s v="ATBQ"/>
    <x v="8"/>
    <d v="2024-01-01T00:00:00"/>
    <d v="2024-03-31T00:00:00"/>
    <n v="2183"/>
    <m/>
  </r>
  <r>
    <x v="154"/>
    <s v="ATBQ"/>
    <x v="12"/>
    <d v="2021-07-01T00:00:00"/>
    <d v="2021-09-30T00:00:00"/>
    <n v="2208"/>
    <n v="64.62"/>
  </r>
  <r>
    <x v="154"/>
    <s v="ATBQ"/>
    <x v="11"/>
    <d v="2021-10-01T00:00:00"/>
    <d v="2021-12-31T00:00:00"/>
    <n v="2209"/>
    <n v="71.209999999999994"/>
  </r>
  <r>
    <x v="154"/>
    <s v="ATBQ"/>
    <x v="0"/>
    <d v="2022-01-01T00:00:00"/>
    <d v="2022-03-31T00:00:00"/>
    <n v="2159"/>
    <n v="73.430000000000007"/>
  </r>
  <r>
    <x v="154"/>
    <s v="ATBQ"/>
    <x v="1"/>
    <d v="2022-04-01T00:00:00"/>
    <d v="2022-06-30T00:00:00"/>
    <n v="2184"/>
    <n v="54.45"/>
  </r>
  <r>
    <x v="154"/>
    <s v="ATBQ"/>
    <x v="2"/>
    <d v="2022-07-01T00:00:00"/>
    <d v="2022-09-30T00:00:00"/>
    <n v="2208"/>
    <n v="57.15"/>
  </r>
  <r>
    <x v="154"/>
    <s v="ATBQ"/>
    <x v="3"/>
    <d v="2022-10-01T00:00:00"/>
    <d v="2022-12-31T00:00:00"/>
    <n v="2209"/>
    <n v="65.489999999999995"/>
  </r>
  <r>
    <x v="154"/>
    <s v="ATBQ"/>
    <x v="4"/>
    <d v="2023-01-01T00:00:00"/>
    <d v="2023-03-31T00:00:00"/>
    <n v="2159"/>
    <n v="69.239999999999995"/>
  </r>
  <r>
    <x v="154"/>
    <s v="ATBQ"/>
    <x v="5"/>
    <d v="2023-04-01T00:00:00"/>
    <d v="2023-06-30T00:00:00"/>
    <n v="2184"/>
    <m/>
  </r>
  <r>
    <x v="154"/>
    <s v="ATBQ"/>
    <x v="6"/>
    <d v="2023-07-01T00:00:00"/>
    <d v="2023-09-30T00:00:00"/>
    <n v="2208"/>
    <m/>
  </r>
  <r>
    <x v="154"/>
    <s v="ATBQ"/>
    <x v="7"/>
    <d v="2023-10-01T00:00:00"/>
    <d v="2023-12-31T00:00:00"/>
    <n v="2209"/>
    <m/>
  </r>
  <r>
    <x v="154"/>
    <s v="ATBQ"/>
    <x v="8"/>
    <d v="2024-01-01T00:00:00"/>
    <d v="2024-03-31T00:00:00"/>
    <n v="2183"/>
    <m/>
  </r>
  <r>
    <x v="155"/>
    <s v="ATBQ"/>
    <x v="12"/>
    <d v="2021-07-01T00:00:00"/>
    <d v="2021-09-30T00:00:00"/>
    <n v="2208"/>
    <n v="65.16"/>
  </r>
  <r>
    <x v="155"/>
    <s v="ATBQ"/>
    <x v="11"/>
    <d v="2021-10-01T00:00:00"/>
    <d v="2021-12-31T00:00:00"/>
    <n v="2209"/>
    <n v="71.95"/>
  </r>
  <r>
    <x v="155"/>
    <s v="ATBQ"/>
    <x v="0"/>
    <d v="2022-01-01T00:00:00"/>
    <d v="2022-03-31T00:00:00"/>
    <n v="2159"/>
    <n v="74.11"/>
  </r>
  <r>
    <x v="155"/>
    <s v="ATBQ"/>
    <x v="1"/>
    <d v="2022-04-01T00:00:00"/>
    <d v="2022-06-30T00:00:00"/>
    <n v="2184"/>
    <n v="54.69"/>
  </r>
  <r>
    <x v="155"/>
    <s v="ATBQ"/>
    <x v="2"/>
    <d v="2022-07-01T00:00:00"/>
    <d v="2022-09-30T00:00:00"/>
    <n v="2208"/>
    <n v="57.66"/>
  </r>
  <r>
    <x v="155"/>
    <s v="ATBQ"/>
    <x v="3"/>
    <d v="2022-10-01T00:00:00"/>
    <d v="2022-12-31T00:00:00"/>
    <n v="2209"/>
    <n v="65.66"/>
  </r>
  <r>
    <x v="155"/>
    <s v="ATBQ"/>
    <x v="4"/>
    <d v="2023-01-01T00:00:00"/>
    <d v="2023-03-31T00:00:00"/>
    <n v="2159"/>
    <n v="69.3"/>
  </r>
  <r>
    <x v="155"/>
    <s v="ATBQ"/>
    <x v="5"/>
    <d v="2023-04-01T00:00:00"/>
    <d v="2023-06-30T00:00:00"/>
    <n v="2184"/>
    <m/>
  </r>
  <r>
    <x v="155"/>
    <s v="ATBQ"/>
    <x v="6"/>
    <d v="2023-07-01T00:00:00"/>
    <d v="2023-09-30T00:00:00"/>
    <n v="2208"/>
    <m/>
  </r>
  <r>
    <x v="155"/>
    <s v="ATBQ"/>
    <x v="7"/>
    <d v="2023-10-01T00:00:00"/>
    <d v="2023-12-31T00:00:00"/>
    <n v="2209"/>
    <m/>
  </r>
  <r>
    <x v="155"/>
    <s v="ATBQ"/>
    <x v="8"/>
    <d v="2024-01-01T00:00:00"/>
    <d v="2024-03-31T00:00:00"/>
    <n v="2183"/>
    <m/>
  </r>
  <r>
    <x v="156"/>
    <s v="ATBQ"/>
    <x v="12"/>
    <d v="2021-07-01T00:00:00"/>
    <d v="2021-09-30T00:00:00"/>
    <n v="2208"/>
    <n v="64.099999999999994"/>
  </r>
  <r>
    <x v="156"/>
    <s v="ATBQ"/>
    <x v="11"/>
    <d v="2021-10-01T00:00:00"/>
    <d v="2021-12-31T00:00:00"/>
    <n v="2209"/>
    <n v="70.72"/>
  </r>
  <r>
    <x v="156"/>
    <s v="ATBQ"/>
    <x v="0"/>
    <d v="2022-01-01T00:00:00"/>
    <d v="2022-03-31T00:00:00"/>
    <n v="2159"/>
    <n v="72.64"/>
  </r>
  <r>
    <x v="156"/>
    <s v="ATBQ"/>
    <x v="1"/>
    <d v="2022-04-01T00:00:00"/>
    <d v="2022-06-30T00:00:00"/>
    <n v="2184"/>
    <n v="54.05"/>
  </r>
  <r>
    <x v="156"/>
    <s v="ATBQ"/>
    <x v="2"/>
    <d v="2022-07-01T00:00:00"/>
    <d v="2022-09-30T00:00:00"/>
    <n v="2208"/>
    <n v="56.73"/>
  </r>
  <r>
    <x v="156"/>
    <s v="ATBQ"/>
    <x v="3"/>
    <d v="2022-10-01T00:00:00"/>
    <d v="2022-12-31T00:00:00"/>
    <n v="2209"/>
    <n v="65.11"/>
  </r>
  <r>
    <x v="156"/>
    <s v="ATBQ"/>
    <x v="4"/>
    <d v="2023-01-01T00:00:00"/>
    <d v="2023-03-31T00:00:00"/>
    <n v="2159"/>
    <n v="69.3"/>
  </r>
  <r>
    <x v="156"/>
    <s v="ATBQ"/>
    <x v="5"/>
    <d v="2023-04-01T00:00:00"/>
    <d v="2023-06-30T00:00:00"/>
    <n v="2184"/>
    <m/>
  </r>
  <r>
    <x v="156"/>
    <s v="ATBQ"/>
    <x v="6"/>
    <d v="2023-07-01T00:00:00"/>
    <d v="2023-09-30T00:00:00"/>
    <n v="2208"/>
    <m/>
  </r>
  <r>
    <x v="156"/>
    <s v="ATBQ"/>
    <x v="7"/>
    <d v="2023-10-01T00:00:00"/>
    <d v="2023-12-31T00:00:00"/>
    <n v="2209"/>
    <m/>
  </r>
  <r>
    <x v="156"/>
    <s v="ATBQ"/>
    <x v="8"/>
    <d v="2024-01-01T00:00:00"/>
    <d v="2024-03-31T00:00:00"/>
    <n v="2183"/>
    <m/>
  </r>
  <r>
    <x v="157"/>
    <s v="ATBQ"/>
    <x v="12"/>
    <d v="2021-07-01T00:00:00"/>
    <d v="2021-09-30T00:00:00"/>
    <n v="2208"/>
    <n v="63.08"/>
  </r>
  <r>
    <x v="157"/>
    <s v="ATBQ"/>
    <x v="11"/>
    <d v="2021-10-01T00:00:00"/>
    <d v="2021-12-31T00:00:00"/>
    <n v="2209"/>
    <n v="69.42"/>
  </r>
  <r>
    <x v="157"/>
    <s v="ATBQ"/>
    <x v="0"/>
    <d v="2022-01-01T00:00:00"/>
    <d v="2022-03-31T00:00:00"/>
    <n v="2159"/>
    <n v="71.489999999999995"/>
  </r>
  <r>
    <x v="157"/>
    <s v="ATBQ"/>
    <x v="1"/>
    <d v="2022-04-01T00:00:00"/>
    <d v="2022-06-30T00:00:00"/>
    <n v="2184"/>
    <n v="53.74"/>
  </r>
  <r>
    <x v="157"/>
    <s v="ATBQ"/>
    <x v="2"/>
    <d v="2022-07-01T00:00:00"/>
    <d v="2022-09-30T00:00:00"/>
    <n v="2208"/>
    <n v="56.15"/>
  </r>
  <r>
    <x v="157"/>
    <s v="ATBQ"/>
    <x v="3"/>
    <d v="2022-10-01T00:00:00"/>
    <d v="2022-12-31T00:00:00"/>
    <n v="2209"/>
    <n v="64.510000000000005"/>
  </r>
  <r>
    <x v="157"/>
    <s v="ATBQ"/>
    <x v="4"/>
    <d v="2023-01-01T00:00:00"/>
    <d v="2023-03-31T00:00:00"/>
    <n v="2159"/>
    <n v="68.19"/>
  </r>
  <r>
    <x v="157"/>
    <s v="ATBQ"/>
    <x v="5"/>
    <d v="2023-04-01T00:00:00"/>
    <d v="2023-06-30T00:00:00"/>
    <n v="2184"/>
    <m/>
  </r>
  <r>
    <x v="157"/>
    <s v="ATBQ"/>
    <x v="6"/>
    <d v="2023-07-01T00:00:00"/>
    <d v="2023-09-30T00:00:00"/>
    <n v="2208"/>
    <m/>
  </r>
  <r>
    <x v="157"/>
    <s v="ATBQ"/>
    <x v="7"/>
    <d v="2023-10-01T00:00:00"/>
    <d v="2023-12-31T00:00:00"/>
    <n v="2209"/>
    <m/>
  </r>
  <r>
    <x v="157"/>
    <s v="ATBQ"/>
    <x v="8"/>
    <d v="2024-01-01T00:00:00"/>
    <d v="2024-03-31T00:00:00"/>
    <n v="2183"/>
    <m/>
  </r>
  <r>
    <x v="158"/>
    <s v="ATBQ"/>
    <x v="12"/>
    <d v="2021-07-01T00:00:00"/>
    <d v="2021-09-30T00:00:00"/>
    <n v="2208"/>
    <n v="61.86"/>
  </r>
  <r>
    <x v="158"/>
    <s v="ATBQ"/>
    <x v="11"/>
    <d v="2021-10-01T00:00:00"/>
    <d v="2021-12-31T00:00:00"/>
    <n v="2209"/>
    <n v="68.41"/>
  </r>
  <r>
    <x v="158"/>
    <s v="ATBQ"/>
    <x v="0"/>
    <d v="2022-01-01T00:00:00"/>
    <d v="2022-03-31T00:00:00"/>
    <n v="2159"/>
    <n v="70.709999999999994"/>
  </r>
  <r>
    <x v="158"/>
    <s v="ATBQ"/>
    <x v="1"/>
    <d v="2022-04-01T00:00:00"/>
    <d v="2022-06-30T00:00:00"/>
    <n v="2184"/>
    <n v="53.01"/>
  </r>
  <r>
    <x v="158"/>
    <s v="ATBQ"/>
    <x v="2"/>
    <d v="2022-07-01T00:00:00"/>
    <d v="2022-09-30T00:00:00"/>
    <n v="2208"/>
    <n v="55.78"/>
  </r>
  <r>
    <x v="158"/>
    <s v="ATBQ"/>
    <x v="3"/>
    <d v="2022-10-01T00:00:00"/>
    <d v="2022-12-31T00:00:00"/>
    <n v="2209"/>
    <n v="63.5"/>
  </r>
  <r>
    <x v="158"/>
    <s v="ATBQ"/>
    <x v="4"/>
    <d v="2023-01-01T00:00:00"/>
    <d v="2023-03-31T00:00:00"/>
    <n v="2159"/>
    <n v="67.489999999999995"/>
  </r>
  <r>
    <x v="158"/>
    <s v="ATBQ"/>
    <x v="5"/>
    <d v="2023-04-01T00:00:00"/>
    <d v="2023-06-30T00:00:00"/>
    <n v="2184"/>
    <m/>
  </r>
  <r>
    <x v="158"/>
    <s v="ATBQ"/>
    <x v="6"/>
    <d v="2023-07-01T00:00:00"/>
    <d v="2023-09-30T00:00:00"/>
    <n v="2208"/>
    <m/>
  </r>
  <r>
    <x v="158"/>
    <s v="ATBQ"/>
    <x v="7"/>
    <d v="2023-10-01T00:00:00"/>
    <d v="2023-12-31T00:00:00"/>
    <n v="2209"/>
    <m/>
  </r>
  <r>
    <x v="158"/>
    <s v="ATBQ"/>
    <x v="8"/>
    <d v="2024-01-01T00:00:00"/>
    <d v="2024-03-31T00:00:00"/>
    <n v="2183"/>
    <m/>
  </r>
  <r>
    <x v="159"/>
    <s v="ATBQ"/>
    <x v="12"/>
    <d v="2021-07-01T00:00:00"/>
    <d v="2021-09-30T00:00:00"/>
    <n v="2208"/>
    <n v="61.64"/>
  </r>
  <r>
    <x v="159"/>
    <s v="ATBQ"/>
    <x v="11"/>
    <d v="2021-10-01T00:00:00"/>
    <d v="2021-12-31T00:00:00"/>
    <n v="2209"/>
    <n v="68.180000000000007"/>
  </r>
  <r>
    <x v="159"/>
    <s v="ATBQ"/>
    <x v="0"/>
    <d v="2022-01-01T00:00:00"/>
    <d v="2022-03-31T00:00:00"/>
    <n v="2159"/>
    <n v="70.59"/>
  </r>
  <r>
    <x v="159"/>
    <s v="ATBQ"/>
    <x v="1"/>
    <d v="2022-04-01T00:00:00"/>
    <d v="2022-06-30T00:00:00"/>
    <n v="2184"/>
    <n v="53.39"/>
  </r>
  <r>
    <x v="159"/>
    <s v="ATBQ"/>
    <x v="2"/>
    <d v="2022-07-01T00:00:00"/>
    <d v="2022-09-30T00:00:00"/>
    <n v="2208"/>
    <n v="55.9"/>
  </r>
  <r>
    <x v="159"/>
    <s v="ATBQ"/>
    <x v="3"/>
    <d v="2022-10-01T00:00:00"/>
    <d v="2022-12-31T00:00:00"/>
    <n v="2209"/>
    <n v="63.72"/>
  </r>
  <r>
    <x v="159"/>
    <s v="ATBQ"/>
    <x v="4"/>
    <d v="2023-01-01T00:00:00"/>
    <d v="2023-03-31T00:00:00"/>
    <n v="2159"/>
    <n v="67.58"/>
  </r>
  <r>
    <x v="159"/>
    <s v="ATBQ"/>
    <x v="5"/>
    <d v="2023-04-01T00:00:00"/>
    <d v="2023-06-30T00:00:00"/>
    <n v="2184"/>
    <m/>
  </r>
  <r>
    <x v="159"/>
    <s v="ATBQ"/>
    <x v="6"/>
    <d v="2023-07-01T00:00:00"/>
    <d v="2023-09-30T00:00:00"/>
    <n v="2208"/>
    <m/>
  </r>
  <r>
    <x v="159"/>
    <s v="ATBQ"/>
    <x v="7"/>
    <d v="2023-10-01T00:00:00"/>
    <d v="2023-12-31T00:00:00"/>
    <n v="2209"/>
    <m/>
  </r>
  <r>
    <x v="159"/>
    <s v="ATBQ"/>
    <x v="8"/>
    <d v="2024-01-01T00:00:00"/>
    <d v="2024-03-31T00:00:00"/>
    <n v="2183"/>
    <m/>
  </r>
  <r>
    <x v="160"/>
    <s v="ATBQ"/>
    <x v="12"/>
    <d v="2021-07-01T00:00:00"/>
    <d v="2021-09-30T00:00:00"/>
    <n v="2208"/>
    <n v="60.07"/>
  </r>
  <r>
    <x v="160"/>
    <s v="ATBQ"/>
    <x v="11"/>
    <d v="2021-10-01T00:00:00"/>
    <d v="2021-12-31T00:00:00"/>
    <n v="2209"/>
    <n v="66.819999999999993"/>
  </r>
  <r>
    <x v="160"/>
    <s v="ATBQ"/>
    <x v="0"/>
    <d v="2022-01-01T00:00:00"/>
    <d v="2022-03-31T00:00:00"/>
    <n v="2159"/>
    <n v="69.33"/>
  </r>
  <r>
    <x v="160"/>
    <s v="ATBQ"/>
    <x v="1"/>
    <d v="2022-04-01T00:00:00"/>
    <d v="2022-06-30T00:00:00"/>
    <n v="2184"/>
    <n v="52.91"/>
  </r>
  <r>
    <x v="160"/>
    <s v="ATBQ"/>
    <x v="2"/>
    <d v="2022-07-01T00:00:00"/>
    <d v="2022-09-30T00:00:00"/>
    <n v="2208"/>
    <n v="55.6"/>
  </r>
  <r>
    <x v="160"/>
    <s v="ATBQ"/>
    <x v="3"/>
    <d v="2022-10-01T00:00:00"/>
    <d v="2022-12-31T00:00:00"/>
    <n v="2209"/>
    <n v="63.29"/>
  </r>
  <r>
    <x v="160"/>
    <s v="ATBQ"/>
    <x v="4"/>
    <d v="2023-01-01T00:00:00"/>
    <d v="2023-03-31T00:00:00"/>
    <n v="2159"/>
    <n v="67.28"/>
  </r>
  <r>
    <x v="160"/>
    <s v="ATBQ"/>
    <x v="5"/>
    <d v="2023-04-01T00:00:00"/>
    <d v="2023-06-30T00:00:00"/>
    <n v="2184"/>
    <m/>
  </r>
  <r>
    <x v="160"/>
    <s v="ATBQ"/>
    <x v="6"/>
    <d v="2023-07-01T00:00:00"/>
    <d v="2023-09-30T00:00:00"/>
    <n v="2208"/>
    <m/>
  </r>
  <r>
    <x v="160"/>
    <s v="ATBQ"/>
    <x v="7"/>
    <d v="2023-10-01T00:00:00"/>
    <d v="2023-12-31T00:00:00"/>
    <n v="2209"/>
    <m/>
  </r>
  <r>
    <x v="160"/>
    <s v="ATBQ"/>
    <x v="8"/>
    <d v="2024-01-01T00:00:00"/>
    <d v="2024-03-31T00:00:00"/>
    <n v="2183"/>
    <m/>
  </r>
  <r>
    <x v="161"/>
    <s v="ATBQ"/>
    <x v="12"/>
    <d v="2021-07-01T00:00:00"/>
    <d v="2021-09-30T00:00:00"/>
    <n v="2208"/>
    <n v="59.75"/>
  </r>
  <r>
    <x v="161"/>
    <s v="ATBQ"/>
    <x v="11"/>
    <d v="2021-10-01T00:00:00"/>
    <d v="2021-12-31T00:00:00"/>
    <n v="2209"/>
    <n v="66.53"/>
  </r>
  <r>
    <x v="161"/>
    <s v="ATBQ"/>
    <x v="0"/>
    <d v="2022-01-01T00:00:00"/>
    <d v="2022-03-31T00:00:00"/>
    <n v="2159"/>
    <n v="69.23"/>
  </r>
  <r>
    <x v="161"/>
    <s v="ATBQ"/>
    <x v="1"/>
    <d v="2022-04-01T00:00:00"/>
    <d v="2022-06-30T00:00:00"/>
    <n v="2184"/>
    <n v="52.95"/>
  </r>
  <r>
    <x v="161"/>
    <s v="ATBQ"/>
    <x v="2"/>
    <d v="2022-07-01T00:00:00"/>
    <d v="2022-09-30T00:00:00"/>
    <n v="2208"/>
    <n v="55.6"/>
  </r>
  <r>
    <x v="161"/>
    <s v="ATBQ"/>
    <x v="3"/>
    <d v="2022-10-01T00:00:00"/>
    <d v="2022-12-31T00:00:00"/>
    <n v="2209"/>
    <n v="63.37"/>
  </r>
  <r>
    <x v="161"/>
    <s v="ATBQ"/>
    <x v="4"/>
    <d v="2023-01-01T00:00:00"/>
    <d v="2023-03-31T00:00:00"/>
    <n v="2159"/>
    <n v="67.55"/>
  </r>
  <r>
    <x v="161"/>
    <s v="ATBQ"/>
    <x v="5"/>
    <d v="2023-04-01T00:00:00"/>
    <d v="2023-06-30T00:00:00"/>
    <n v="2184"/>
    <m/>
  </r>
  <r>
    <x v="161"/>
    <s v="ATBQ"/>
    <x v="6"/>
    <d v="2023-07-01T00:00:00"/>
    <d v="2023-09-30T00:00:00"/>
    <n v="2208"/>
    <m/>
  </r>
  <r>
    <x v="161"/>
    <s v="ATBQ"/>
    <x v="7"/>
    <d v="2023-10-01T00:00:00"/>
    <d v="2023-12-31T00:00:00"/>
    <n v="2209"/>
    <m/>
  </r>
  <r>
    <x v="161"/>
    <s v="ATBQ"/>
    <x v="8"/>
    <d v="2024-01-01T00:00:00"/>
    <d v="2024-03-31T00:00:00"/>
    <n v="2183"/>
    <m/>
  </r>
  <r>
    <x v="162"/>
    <s v="ATBQ"/>
    <x v="12"/>
    <d v="2021-07-01T00:00:00"/>
    <d v="2021-09-30T00:00:00"/>
    <n v="2208"/>
    <n v="61.16"/>
  </r>
  <r>
    <x v="162"/>
    <s v="ATBQ"/>
    <x v="11"/>
    <d v="2021-10-01T00:00:00"/>
    <d v="2021-12-31T00:00:00"/>
    <n v="2209"/>
    <n v="67.819999999999993"/>
  </r>
  <r>
    <x v="162"/>
    <s v="ATBQ"/>
    <x v="0"/>
    <d v="2022-01-01T00:00:00"/>
    <d v="2022-03-31T00:00:00"/>
    <n v="2159"/>
    <n v="70.22"/>
  </r>
  <r>
    <x v="162"/>
    <s v="ATBQ"/>
    <x v="1"/>
    <d v="2022-04-01T00:00:00"/>
    <d v="2022-06-30T00:00:00"/>
    <n v="2184"/>
    <n v="53.78"/>
  </r>
  <r>
    <x v="162"/>
    <s v="ATBQ"/>
    <x v="2"/>
    <d v="2022-07-01T00:00:00"/>
    <d v="2022-09-30T00:00:00"/>
    <n v="2208"/>
    <n v="56.22"/>
  </r>
  <r>
    <x v="162"/>
    <s v="ATBQ"/>
    <x v="3"/>
    <d v="2022-10-01T00:00:00"/>
    <d v="2022-12-31T00:00:00"/>
    <n v="2209"/>
    <n v="64.040000000000006"/>
  </r>
  <r>
    <x v="162"/>
    <s v="ATBQ"/>
    <x v="4"/>
    <d v="2023-01-01T00:00:00"/>
    <d v="2023-03-31T00:00:00"/>
    <n v="2159"/>
    <n v="68.180000000000007"/>
  </r>
  <r>
    <x v="162"/>
    <s v="ATBQ"/>
    <x v="5"/>
    <d v="2023-04-01T00:00:00"/>
    <d v="2023-06-30T00:00:00"/>
    <n v="2184"/>
    <m/>
  </r>
  <r>
    <x v="162"/>
    <s v="ATBQ"/>
    <x v="6"/>
    <d v="2023-07-01T00:00:00"/>
    <d v="2023-09-30T00:00:00"/>
    <n v="2208"/>
    <m/>
  </r>
  <r>
    <x v="162"/>
    <s v="ATBQ"/>
    <x v="7"/>
    <d v="2023-10-01T00:00:00"/>
    <d v="2023-12-31T00:00:00"/>
    <n v="2209"/>
    <m/>
  </r>
  <r>
    <x v="162"/>
    <s v="ATBQ"/>
    <x v="8"/>
    <d v="2024-01-01T00:00:00"/>
    <d v="2024-03-31T00:00:00"/>
    <n v="2183"/>
    <m/>
  </r>
  <r>
    <x v="163"/>
    <s v="ATBQ"/>
    <x v="12"/>
    <d v="2021-07-01T00:00:00"/>
    <d v="2021-09-30T00:00:00"/>
    <n v="2208"/>
    <n v="59.78"/>
  </r>
  <r>
    <x v="163"/>
    <s v="ATBQ"/>
    <x v="11"/>
    <d v="2021-10-01T00:00:00"/>
    <d v="2021-12-31T00:00:00"/>
    <n v="2209"/>
    <n v="66.58"/>
  </r>
  <r>
    <x v="163"/>
    <s v="ATBQ"/>
    <x v="0"/>
    <d v="2022-01-01T00:00:00"/>
    <d v="2022-03-31T00:00:00"/>
    <n v="2159"/>
    <n v="68.930000000000007"/>
  </r>
  <r>
    <x v="163"/>
    <s v="ATBQ"/>
    <x v="1"/>
    <d v="2022-04-01T00:00:00"/>
    <d v="2022-06-30T00:00:00"/>
    <n v="2184"/>
    <n v="52.8"/>
  </r>
  <r>
    <x v="163"/>
    <s v="ATBQ"/>
    <x v="2"/>
    <d v="2022-07-01T00:00:00"/>
    <d v="2022-09-30T00:00:00"/>
    <n v="2208"/>
    <n v="55.41"/>
  </r>
  <r>
    <x v="163"/>
    <s v="ATBQ"/>
    <x v="3"/>
    <d v="2022-10-01T00:00:00"/>
    <d v="2022-12-31T00:00:00"/>
    <n v="2209"/>
    <n v="62.99"/>
  </r>
  <r>
    <x v="163"/>
    <s v="ATBQ"/>
    <x v="4"/>
    <d v="2023-01-01T00:00:00"/>
    <d v="2023-03-31T00:00:00"/>
    <n v="2159"/>
    <n v="66.790000000000006"/>
  </r>
  <r>
    <x v="163"/>
    <s v="ATBQ"/>
    <x v="5"/>
    <d v="2023-04-01T00:00:00"/>
    <d v="2023-06-30T00:00:00"/>
    <n v="2184"/>
    <m/>
  </r>
  <r>
    <x v="163"/>
    <s v="ATBQ"/>
    <x v="6"/>
    <d v="2023-07-01T00:00:00"/>
    <d v="2023-09-30T00:00:00"/>
    <n v="2208"/>
    <m/>
  </r>
  <r>
    <x v="163"/>
    <s v="ATBQ"/>
    <x v="7"/>
    <d v="2023-10-01T00:00:00"/>
    <d v="2023-12-31T00:00:00"/>
    <n v="2209"/>
    <m/>
  </r>
  <r>
    <x v="163"/>
    <s v="ATBQ"/>
    <x v="8"/>
    <d v="2024-01-01T00:00:00"/>
    <d v="2024-03-31T00:00:00"/>
    <n v="2183"/>
    <m/>
  </r>
  <r>
    <x v="164"/>
    <s v="ATBQ"/>
    <x v="12"/>
    <d v="2021-07-01T00:00:00"/>
    <d v="2021-09-30T00:00:00"/>
    <n v="2208"/>
    <n v="59.42"/>
  </r>
  <r>
    <x v="164"/>
    <s v="ATBQ"/>
    <x v="11"/>
    <d v="2021-10-01T00:00:00"/>
    <d v="2021-12-31T00:00:00"/>
    <n v="2209"/>
    <n v="66.05"/>
  </r>
  <r>
    <x v="164"/>
    <s v="ATBQ"/>
    <x v="0"/>
    <d v="2022-01-01T00:00:00"/>
    <d v="2022-03-31T00:00:00"/>
    <n v="2159"/>
    <n v="68.45"/>
  </r>
  <r>
    <x v="164"/>
    <s v="ATBQ"/>
    <x v="1"/>
    <d v="2022-04-01T00:00:00"/>
    <d v="2022-06-30T00:00:00"/>
    <n v="2184"/>
    <n v="52.64"/>
  </r>
  <r>
    <x v="164"/>
    <s v="ATBQ"/>
    <x v="2"/>
    <d v="2022-07-01T00:00:00"/>
    <d v="2022-09-30T00:00:00"/>
    <n v="2208"/>
    <n v="54.64"/>
  </r>
  <r>
    <x v="164"/>
    <s v="ATBQ"/>
    <x v="3"/>
    <d v="2022-10-01T00:00:00"/>
    <d v="2022-12-31T00:00:00"/>
    <n v="2209"/>
    <n v="62.8"/>
  </r>
  <r>
    <x v="164"/>
    <s v="ATBQ"/>
    <x v="4"/>
    <d v="2023-01-01T00:00:00"/>
    <d v="2023-03-31T00:00:00"/>
    <n v="2159"/>
    <n v="66.36"/>
  </r>
  <r>
    <x v="164"/>
    <s v="ATBQ"/>
    <x v="5"/>
    <d v="2023-04-01T00:00:00"/>
    <d v="2023-06-30T00:00:00"/>
    <n v="2184"/>
    <m/>
  </r>
  <r>
    <x v="164"/>
    <s v="ATBQ"/>
    <x v="6"/>
    <d v="2023-07-01T00:00:00"/>
    <d v="2023-09-30T00:00:00"/>
    <n v="2208"/>
    <m/>
  </r>
  <r>
    <x v="164"/>
    <s v="ATBQ"/>
    <x v="7"/>
    <d v="2023-10-01T00:00:00"/>
    <d v="2023-12-31T00:00:00"/>
    <n v="2209"/>
    <m/>
  </r>
  <r>
    <x v="164"/>
    <s v="ATBQ"/>
    <x v="8"/>
    <d v="2024-01-01T00:00:00"/>
    <d v="2024-03-31T00:00:00"/>
    <n v="2183"/>
    <m/>
  </r>
  <r>
    <x v="165"/>
    <s v="ATBQ"/>
    <x v="12"/>
    <d v="2021-07-01T00:00:00"/>
    <d v="2021-09-30T00:00:00"/>
    <n v="2208"/>
    <n v="59.99"/>
  </r>
  <r>
    <x v="165"/>
    <s v="ATBQ"/>
    <x v="11"/>
    <d v="2021-10-01T00:00:00"/>
    <d v="2021-12-31T00:00:00"/>
    <n v="2209"/>
    <n v="66.430000000000007"/>
  </r>
  <r>
    <x v="165"/>
    <s v="ATBQ"/>
    <x v="0"/>
    <d v="2022-01-01T00:00:00"/>
    <d v="2022-03-31T00:00:00"/>
    <n v="2159"/>
    <n v="68.77"/>
  </r>
  <r>
    <x v="165"/>
    <s v="ATBQ"/>
    <x v="1"/>
    <d v="2022-04-01T00:00:00"/>
    <d v="2022-06-30T00:00:00"/>
    <n v="2184"/>
    <n v="52.82"/>
  </r>
  <r>
    <x v="165"/>
    <s v="ATBQ"/>
    <x v="2"/>
    <d v="2022-07-01T00:00:00"/>
    <d v="2022-09-30T00:00:00"/>
    <n v="2208"/>
    <n v="55.03"/>
  </r>
  <r>
    <x v="165"/>
    <s v="ATBQ"/>
    <x v="3"/>
    <d v="2022-10-01T00:00:00"/>
    <d v="2022-12-31T00:00:00"/>
    <n v="2209"/>
    <n v="63.11"/>
  </r>
  <r>
    <x v="165"/>
    <s v="ATBQ"/>
    <x v="4"/>
    <d v="2023-01-01T00:00:00"/>
    <d v="2023-03-31T00:00:00"/>
    <n v="2159"/>
    <n v="66.510000000000005"/>
  </r>
  <r>
    <x v="165"/>
    <s v="ATBQ"/>
    <x v="5"/>
    <d v="2023-04-01T00:00:00"/>
    <d v="2023-06-30T00:00:00"/>
    <n v="2184"/>
    <m/>
  </r>
  <r>
    <x v="165"/>
    <s v="ATBQ"/>
    <x v="6"/>
    <d v="2023-07-01T00:00:00"/>
    <d v="2023-09-30T00:00:00"/>
    <n v="2208"/>
    <m/>
  </r>
  <r>
    <x v="165"/>
    <s v="ATBQ"/>
    <x v="7"/>
    <d v="2023-10-01T00:00:00"/>
    <d v="2023-12-31T00:00:00"/>
    <n v="2209"/>
    <m/>
  </r>
  <r>
    <x v="165"/>
    <s v="ATBQ"/>
    <x v="8"/>
    <d v="2024-01-01T00:00:00"/>
    <d v="2024-03-31T00:00:00"/>
    <n v="2183"/>
    <m/>
  </r>
  <r>
    <x v="166"/>
    <s v="ATBQ"/>
    <x v="12"/>
    <d v="2021-07-01T00:00:00"/>
    <d v="2021-09-30T00:00:00"/>
    <n v="2208"/>
    <n v="59.61"/>
  </r>
  <r>
    <x v="166"/>
    <s v="ATBQ"/>
    <x v="11"/>
    <d v="2021-10-01T00:00:00"/>
    <d v="2021-12-31T00:00:00"/>
    <n v="2209"/>
    <n v="65.95"/>
  </r>
  <r>
    <x v="166"/>
    <s v="ATBQ"/>
    <x v="0"/>
    <d v="2022-01-01T00:00:00"/>
    <d v="2022-03-31T00:00:00"/>
    <n v="2159"/>
    <n v="68.040000000000006"/>
  </r>
  <r>
    <x v="166"/>
    <s v="ATBQ"/>
    <x v="1"/>
    <d v="2022-04-01T00:00:00"/>
    <d v="2022-06-30T00:00:00"/>
    <n v="2184"/>
    <n v="52.88"/>
  </r>
  <r>
    <x v="166"/>
    <s v="ATBQ"/>
    <x v="2"/>
    <d v="2022-07-01T00:00:00"/>
    <d v="2022-09-30T00:00:00"/>
    <n v="2208"/>
    <n v="55.2"/>
  </r>
  <r>
    <x v="166"/>
    <s v="ATBQ"/>
    <x v="3"/>
    <d v="2022-10-01T00:00:00"/>
    <d v="2022-12-31T00:00:00"/>
    <n v="2209"/>
    <n v="62.94"/>
  </r>
  <r>
    <x v="166"/>
    <s v="ATBQ"/>
    <x v="4"/>
    <d v="2023-01-01T00:00:00"/>
    <d v="2023-03-31T00:00:00"/>
    <n v="2159"/>
    <n v="66.34"/>
  </r>
  <r>
    <x v="166"/>
    <s v="ATBQ"/>
    <x v="5"/>
    <d v="2023-04-01T00:00:00"/>
    <d v="2023-06-30T00:00:00"/>
    <n v="2184"/>
    <m/>
  </r>
  <r>
    <x v="166"/>
    <s v="ATBQ"/>
    <x v="6"/>
    <d v="2023-07-01T00:00:00"/>
    <d v="2023-09-30T00:00:00"/>
    <n v="2208"/>
    <m/>
  </r>
  <r>
    <x v="166"/>
    <s v="ATBQ"/>
    <x v="7"/>
    <d v="2023-10-01T00:00:00"/>
    <d v="2023-12-31T00:00:00"/>
    <n v="2209"/>
    <m/>
  </r>
  <r>
    <x v="166"/>
    <s v="ATBQ"/>
    <x v="8"/>
    <d v="2024-01-01T00:00:00"/>
    <d v="2024-03-31T00:00:00"/>
    <n v="2183"/>
    <m/>
  </r>
  <r>
    <x v="167"/>
    <s v="ATBQ"/>
    <x v="12"/>
    <d v="2021-07-01T00:00:00"/>
    <d v="2021-09-30T00:00:00"/>
    <n v="2208"/>
    <n v="58.57"/>
  </r>
  <r>
    <x v="167"/>
    <s v="ATBQ"/>
    <x v="11"/>
    <d v="2021-10-01T00:00:00"/>
    <d v="2021-12-31T00:00:00"/>
    <n v="2209"/>
    <n v="64.98"/>
  </r>
  <r>
    <x v="167"/>
    <s v="ATBQ"/>
    <x v="0"/>
    <d v="2022-01-01T00:00:00"/>
    <d v="2022-03-31T00:00:00"/>
    <n v="2159"/>
    <n v="67.22"/>
  </r>
  <r>
    <x v="167"/>
    <s v="ATBQ"/>
    <x v="1"/>
    <d v="2022-04-01T00:00:00"/>
    <d v="2022-06-30T00:00:00"/>
    <n v="2184"/>
    <n v="52.6"/>
  </r>
  <r>
    <x v="167"/>
    <s v="ATBQ"/>
    <x v="2"/>
    <d v="2022-07-01T00:00:00"/>
    <d v="2022-09-30T00:00:00"/>
    <n v="2208"/>
    <n v="54.63"/>
  </r>
  <r>
    <x v="167"/>
    <s v="ATBQ"/>
    <x v="3"/>
    <d v="2022-10-01T00:00:00"/>
    <d v="2022-12-31T00:00:00"/>
    <n v="2209"/>
    <n v="62.63"/>
  </r>
  <r>
    <x v="167"/>
    <s v="ATBQ"/>
    <x v="4"/>
    <d v="2023-01-01T00:00:00"/>
    <d v="2023-03-31T00:00:00"/>
    <n v="2159"/>
    <n v="65.2"/>
  </r>
  <r>
    <x v="167"/>
    <s v="ATBQ"/>
    <x v="5"/>
    <d v="2023-04-01T00:00:00"/>
    <d v="2023-06-30T00:00:00"/>
    <n v="2184"/>
    <m/>
  </r>
  <r>
    <x v="167"/>
    <s v="ATBQ"/>
    <x v="6"/>
    <d v="2023-07-01T00:00:00"/>
    <d v="2023-09-30T00:00:00"/>
    <n v="2208"/>
    <m/>
  </r>
  <r>
    <x v="167"/>
    <s v="ATBQ"/>
    <x v="7"/>
    <d v="2023-10-01T00:00:00"/>
    <d v="2023-12-31T00:00:00"/>
    <n v="2209"/>
    <m/>
  </r>
  <r>
    <x v="167"/>
    <s v="ATBQ"/>
    <x v="8"/>
    <d v="2024-01-01T00:00:00"/>
    <d v="2024-03-31T00:00:00"/>
    <n v="2183"/>
    <m/>
  </r>
  <r>
    <x v="168"/>
    <s v="ATBQ"/>
    <x v="12"/>
    <d v="2021-07-01T00:00:00"/>
    <d v="2021-09-30T00:00:00"/>
    <n v="2208"/>
    <n v="57.26"/>
  </r>
  <r>
    <x v="168"/>
    <s v="ATBQ"/>
    <x v="11"/>
    <d v="2021-10-01T00:00:00"/>
    <d v="2021-12-31T00:00:00"/>
    <n v="2209"/>
    <n v="63.83"/>
  </r>
  <r>
    <x v="168"/>
    <s v="ATBQ"/>
    <x v="0"/>
    <d v="2022-01-01T00:00:00"/>
    <d v="2022-03-31T00:00:00"/>
    <n v="2159"/>
    <n v="66.2"/>
  </r>
  <r>
    <x v="168"/>
    <s v="ATBQ"/>
    <x v="1"/>
    <d v="2022-04-01T00:00:00"/>
    <d v="2022-06-30T00:00:00"/>
    <n v="2184"/>
    <n v="51.52"/>
  </r>
  <r>
    <x v="168"/>
    <s v="ATBQ"/>
    <x v="2"/>
    <d v="2022-07-01T00:00:00"/>
    <d v="2022-09-30T00:00:00"/>
    <n v="2208"/>
    <n v="53.83"/>
  </r>
  <r>
    <x v="168"/>
    <s v="ATBQ"/>
    <x v="3"/>
    <d v="2022-10-01T00:00:00"/>
    <d v="2022-12-31T00:00:00"/>
    <n v="2209"/>
    <n v="61.45"/>
  </r>
  <r>
    <x v="168"/>
    <s v="ATBQ"/>
    <x v="4"/>
    <d v="2023-01-01T00:00:00"/>
    <d v="2023-03-31T00:00:00"/>
    <n v="2159"/>
    <n v="65.400000000000006"/>
  </r>
  <r>
    <x v="168"/>
    <s v="ATBQ"/>
    <x v="5"/>
    <d v="2023-04-01T00:00:00"/>
    <d v="2023-06-30T00:00:00"/>
    <n v="2184"/>
    <m/>
  </r>
  <r>
    <x v="168"/>
    <s v="ATBQ"/>
    <x v="6"/>
    <d v="2023-07-01T00:00:00"/>
    <d v="2023-09-30T00:00:00"/>
    <n v="2208"/>
    <m/>
  </r>
  <r>
    <x v="168"/>
    <s v="ATBQ"/>
    <x v="7"/>
    <d v="2023-10-01T00:00:00"/>
    <d v="2023-12-31T00:00:00"/>
    <n v="2209"/>
    <m/>
  </r>
  <r>
    <x v="168"/>
    <s v="ATBQ"/>
    <x v="8"/>
    <d v="2024-01-01T00:00:00"/>
    <d v="2024-03-31T00:00:00"/>
    <n v="2183"/>
    <m/>
  </r>
  <r>
    <x v="169"/>
    <s v="ATBQ"/>
    <x v="12"/>
    <d v="2021-07-01T00:00:00"/>
    <d v="2021-09-30T00:00:00"/>
    <n v="2208"/>
    <n v="57.84"/>
  </r>
  <r>
    <x v="169"/>
    <s v="ATBQ"/>
    <x v="11"/>
    <d v="2021-10-01T00:00:00"/>
    <d v="2021-12-31T00:00:00"/>
    <n v="2209"/>
    <n v="64.55"/>
  </r>
  <r>
    <x v="169"/>
    <s v="ATBQ"/>
    <x v="0"/>
    <d v="2022-01-01T00:00:00"/>
    <d v="2022-03-31T00:00:00"/>
    <n v="2159"/>
    <n v="67.08"/>
  </r>
  <r>
    <x v="169"/>
    <s v="ATBQ"/>
    <x v="1"/>
    <d v="2022-04-01T00:00:00"/>
    <d v="2022-06-30T00:00:00"/>
    <n v="2184"/>
    <n v="52.65"/>
  </r>
  <r>
    <x v="169"/>
    <s v="ATBQ"/>
    <x v="2"/>
    <d v="2022-07-01T00:00:00"/>
    <d v="2022-09-30T00:00:00"/>
    <n v="2208"/>
    <n v="55.03"/>
  </r>
  <r>
    <x v="169"/>
    <s v="ATBQ"/>
    <x v="3"/>
    <d v="2022-10-01T00:00:00"/>
    <d v="2022-12-31T00:00:00"/>
    <n v="2209"/>
    <n v="62.53"/>
  </r>
  <r>
    <x v="169"/>
    <s v="ATBQ"/>
    <x v="4"/>
    <d v="2023-01-01T00:00:00"/>
    <d v="2023-03-31T00:00:00"/>
    <n v="2159"/>
    <n v="65.099999999999994"/>
  </r>
  <r>
    <x v="169"/>
    <s v="ATBQ"/>
    <x v="5"/>
    <d v="2023-04-01T00:00:00"/>
    <d v="2023-06-30T00:00:00"/>
    <n v="2184"/>
    <m/>
  </r>
  <r>
    <x v="169"/>
    <s v="ATBQ"/>
    <x v="6"/>
    <d v="2023-07-01T00:00:00"/>
    <d v="2023-09-30T00:00:00"/>
    <n v="2208"/>
    <m/>
  </r>
  <r>
    <x v="169"/>
    <s v="ATBQ"/>
    <x v="7"/>
    <d v="2023-10-01T00:00:00"/>
    <d v="2023-12-31T00:00:00"/>
    <n v="2209"/>
    <m/>
  </r>
  <r>
    <x v="169"/>
    <s v="ATBQ"/>
    <x v="8"/>
    <d v="2024-01-01T00:00:00"/>
    <d v="2024-03-31T00:00:00"/>
    <n v="2183"/>
    <m/>
  </r>
  <r>
    <x v="170"/>
    <s v="ATBQ"/>
    <x v="12"/>
    <d v="2021-07-01T00:00:00"/>
    <d v="2021-09-30T00:00:00"/>
    <n v="2208"/>
    <n v="57.38"/>
  </r>
  <r>
    <x v="170"/>
    <s v="ATBQ"/>
    <x v="11"/>
    <d v="2021-10-01T00:00:00"/>
    <d v="2021-12-31T00:00:00"/>
    <n v="2209"/>
    <n v="64.13"/>
  </r>
  <r>
    <x v="170"/>
    <s v="ATBQ"/>
    <x v="0"/>
    <d v="2022-01-01T00:00:00"/>
    <d v="2022-03-31T00:00:00"/>
    <n v="2159"/>
    <n v="66.72"/>
  </r>
  <r>
    <x v="170"/>
    <s v="ATBQ"/>
    <x v="1"/>
    <d v="2022-04-01T00:00:00"/>
    <d v="2022-06-30T00:00:00"/>
    <n v="2184"/>
    <n v="52.78"/>
  </r>
  <r>
    <x v="170"/>
    <s v="ATBQ"/>
    <x v="2"/>
    <d v="2022-07-01T00:00:00"/>
    <d v="2022-09-30T00:00:00"/>
    <n v="2208"/>
    <n v="54.81"/>
  </r>
  <r>
    <x v="170"/>
    <s v="ATBQ"/>
    <x v="3"/>
    <d v="2022-10-01T00:00:00"/>
    <d v="2022-12-31T00:00:00"/>
    <n v="2209"/>
    <n v="62.8"/>
  </r>
  <r>
    <x v="170"/>
    <s v="ATBQ"/>
    <x v="4"/>
    <d v="2023-01-01T00:00:00"/>
    <d v="2023-03-31T00:00:00"/>
    <n v="2159"/>
    <n v="64.790000000000006"/>
  </r>
  <r>
    <x v="170"/>
    <s v="ATBQ"/>
    <x v="5"/>
    <d v="2023-04-01T00:00:00"/>
    <d v="2023-06-30T00:00:00"/>
    <n v="2184"/>
    <m/>
  </r>
  <r>
    <x v="170"/>
    <s v="ATBQ"/>
    <x v="6"/>
    <d v="2023-07-01T00:00:00"/>
    <d v="2023-09-30T00:00:00"/>
    <n v="2208"/>
    <m/>
  </r>
  <r>
    <x v="170"/>
    <s v="ATBQ"/>
    <x v="7"/>
    <d v="2023-10-01T00:00:00"/>
    <d v="2023-12-31T00:00:00"/>
    <n v="2209"/>
    <m/>
  </r>
  <r>
    <x v="170"/>
    <s v="ATBQ"/>
    <x v="8"/>
    <d v="2024-01-01T00:00:00"/>
    <d v="2024-03-31T00:00:00"/>
    <n v="2183"/>
    <m/>
  </r>
  <r>
    <x v="171"/>
    <s v="ATBQ"/>
    <x v="12"/>
    <d v="2021-07-01T00:00:00"/>
    <d v="2021-09-30T00:00:00"/>
    <n v="2208"/>
    <n v="56.43"/>
  </r>
  <r>
    <x v="171"/>
    <s v="ATBQ"/>
    <x v="11"/>
    <d v="2021-10-01T00:00:00"/>
    <d v="2021-12-31T00:00:00"/>
    <n v="2209"/>
    <n v="63.19"/>
  </r>
  <r>
    <x v="171"/>
    <s v="ATBQ"/>
    <x v="0"/>
    <d v="2022-01-01T00:00:00"/>
    <d v="2022-03-31T00:00:00"/>
    <n v="2159"/>
    <n v="65.92"/>
  </r>
  <r>
    <x v="171"/>
    <s v="ATBQ"/>
    <x v="1"/>
    <d v="2022-04-01T00:00:00"/>
    <d v="2022-06-30T00:00:00"/>
    <n v="2184"/>
    <n v="52.14"/>
  </r>
  <r>
    <x v="171"/>
    <s v="ATBQ"/>
    <x v="2"/>
    <d v="2022-07-01T00:00:00"/>
    <d v="2022-09-30T00:00:00"/>
    <n v="2208"/>
    <n v="54.2"/>
  </r>
  <r>
    <x v="171"/>
    <s v="ATBQ"/>
    <x v="3"/>
    <d v="2022-10-01T00:00:00"/>
    <d v="2022-12-31T00:00:00"/>
    <n v="2209"/>
    <n v="62.42"/>
  </r>
  <r>
    <x v="171"/>
    <s v="ATBQ"/>
    <x v="4"/>
    <d v="2023-01-01T00:00:00"/>
    <d v="2023-03-31T00:00:00"/>
    <n v="2159"/>
    <n v="64.180000000000007"/>
  </r>
  <r>
    <x v="171"/>
    <s v="ATBQ"/>
    <x v="5"/>
    <d v="2023-04-01T00:00:00"/>
    <d v="2023-06-30T00:00:00"/>
    <n v="2184"/>
    <m/>
  </r>
  <r>
    <x v="171"/>
    <s v="ATBQ"/>
    <x v="6"/>
    <d v="2023-07-01T00:00:00"/>
    <d v="2023-09-30T00:00:00"/>
    <n v="2208"/>
    <m/>
  </r>
  <r>
    <x v="171"/>
    <s v="ATBQ"/>
    <x v="7"/>
    <d v="2023-10-01T00:00:00"/>
    <d v="2023-12-31T00:00:00"/>
    <n v="2209"/>
    <m/>
  </r>
  <r>
    <x v="171"/>
    <s v="ATBQ"/>
    <x v="8"/>
    <d v="2024-01-01T00:00:00"/>
    <d v="2024-03-31T00:00:00"/>
    <n v="2183"/>
    <m/>
  </r>
  <r>
    <x v="172"/>
    <s v="ATBQ"/>
    <x v="12"/>
    <d v="2021-07-01T00:00:00"/>
    <d v="2021-09-30T00:00:00"/>
    <n v="2208"/>
    <n v="56.57"/>
  </r>
  <r>
    <x v="172"/>
    <s v="ATBQ"/>
    <x v="11"/>
    <d v="2021-10-01T00:00:00"/>
    <d v="2021-12-31T00:00:00"/>
    <n v="2209"/>
    <n v="63.4"/>
  </r>
  <r>
    <x v="172"/>
    <s v="ATBQ"/>
    <x v="0"/>
    <d v="2022-01-01T00:00:00"/>
    <d v="2022-03-31T00:00:00"/>
    <n v="2159"/>
    <n v="66.08"/>
  </r>
  <r>
    <x v="172"/>
    <s v="ATBQ"/>
    <x v="1"/>
    <d v="2022-04-01T00:00:00"/>
    <d v="2022-06-30T00:00:00"/>
    <n v="2184"/>
    <n v="52.36"/>
  </r>
  <r>
    <x v="172"/>
    <s v="ATBQ"/>
    <x v="2"/>
    <d v="2022-07-01T00:00:00"/>
    <d v="2022-09-30T00:00:00"/>
    <n v="2208"/>
    <n v="54.45"/>
  </r>
  <r>
    <x v="172"/>
    <s v="ATBQ"/>
    <x v="3"/>
    <d v="2022-10-01T00:00:00"/>
    <d v="2022-12-31T00:00:00"/>
    <n v="2209"/>
    <n v="63.09"/>
  </r>
  <r>
    <x v="172"/>
    <s v="ATBQ"/>
    <x v="4"/>
    <d v="2023-01-01T00:00:00"/>
    <d v="2023-03-31T00:00:00"/>
    <n v="2159"/>
    <n v="64.489999999999995"/>
  </r>
  <r>
    <x v="172"/>
    <s v="ATBQ"/>
    <x v="5"/>
    <d v="2023-04-01T00:00:00"/>
    <d v="2023-06-30T00:00:00"/>
    <n v="2184"/>
    <m/>
  </r>
  <r>
    <x v="172"/>
    <s v="ATBQ"/>
    <x v="6"/>
    <d v="2023-07-01T00:00:00"/>
    <d v="2023-09-30T00:00:00"/>
    <n v="2208"/>
    <m/>
  </r>
  <r>
    <x v="172"/>
    <s v="ATBQ"/>
    <x v="7"/>
    <d v="2023-10-01T00:00:00"/>
    <d v="2023-12-31T00:00:00"/>
    <n v="2209"/>
    <m/>
  </r>
  <r>
    <x v="172"/>
    <s v="ATBQ"/>
    <x v="8"/>
    <d v="2024-01-01T00:00:00"/>
    <d v="2024-03-31T00:00:00"/>
    <n v="2183"/>
    <m/>
  </r>
  <r>
    <x v="173"/>
    <s v="ATBQ"/>
    <x v="12"/>
    <d v="2021-07-01T00:00:00"/>
    <d v="2021-09-30T00:00:00"/>
    <n v="2208"/>
    <n v="57.1"/>
  </r>
  <r>
    <x v="173"/>
    <s v="ATBQ"/>
    <x v="11"/>
    <d v="2021-10-01T00:00:00"/>
    <d v="2021-12-31T00:00:00"/>
    <n v="2209"/>
    <n v="63.96"/>
  </r>
  <r>
    <x v="173"/>
    <s v="ATBQ"/>
    <x v="0"/>
    <d v="2022-01-01T00:00:00"/>
    <d v="2022-03-31T00:00:00"/>
    <n v="2159"/>
    <n v="66.72"/>
  </r>
  <r>
    <x v="173"/>
    <s v="ATBQ"/>
    <x v="1"/>
    <d v="2022-04-01T00:00:00"/>
    <d v="2022-06-30T00:00:00"/>
    <n v="2184"/>
    <n v="52.97"/>
  </r>
  <r>
    <x v="173"/>
    <s v="ATBQ"/>
    <x v="2"/>
    <d v="2022-07-01T00:00:00"/>
    <d v="2022-09-30T00:00:00"/>
    <n v="2208"/>
    <n v="55.22"/>
  </r>
  <r>
    <x v="173"/>
    <s v="ATBQ"/>
    <x v="3"/>
    <d v="2022-10-01T00:00:00"/>
    <d v="2022-12-31T00:00:00"/>
    <n v="2209"/>
    <n v="63.66"/>
  </r>
  <r>
    <x v="173"/>
    <s v="ATBQ"/>
    <x v="4"/>
    <d v="2023-01-01T00:00:00"/>
    <d v="2023-03-31T00:00:00"/>
    <n v="2159"/>
    <n v="65.17"/>
  </r>
  <r>
    <x v="173"/>
    <s v="ATBQ"/>
    <x v="5"/>
    <d v="2023-04-01T00:00:00"/>
    <d v="2023-06-30T00:00:00"/>
    <n v="2184"/>
    <m/>
  </r>
  <r>
    <x v="173"/>
    <s v="ATBQ"/>
    <x v="6"/>
    <d v="2023-07-01T00:00:00"/>
    <d v="2023-09-30T00:00:00"/>
    <n v="2208"/>
    <m/>
  </r>
  <r>
    <x v="173"/>
    <s v="ATBQ"/>
    <x v="7"/>
    <d v="2023-10-01T00:00:00"/>
    <d v="2023-12-31T00:00:00"/>
    <n v="2209"/>
    <m/>
  </r>
  <r>
    <x v="173"/>
    <s v="ATBQ"/>
    <x v="8"/>
    <d v="2024-01-01T00:00:00"/>
    <d v="2024-03-31T00:00:00"/>
    <n v="2183"/>
    <m/>
  </r>
  <r>
    <x v="174"/>
    <s v="ATBQ"/>
    <x v="12"/>
    <d v="2021-07-01T00:00:00"/>
    <d v="2021-09-30T00:00:00"/>
    <n v="2208"/>
    <n v="57.32"/>
  </r>
  <r>
    <x v="174"/>
    <s v="ATBQ"/>
    <x v="11"/>
    <d v="2021-10-01T00:00:00"/>
    <d v="2021-12-31T00:00:00"/>
    <n v="2209"/>
    <n v="64.06"/>
  </r>
  <r>
    <x v="174"/>
    <s v="ATBQ"/>
    <x v="0"/>
    <d v="2022-01-01T00:00:00"/>
    <d v="2022-03-31T00:00:00"/>
    <n v="2159"/>
    <n v="66.91"/>
  </r>
  <r>
    <x v="174"/>
    <s v="ATBQ"/>
    <x v="1"/>
    <d v="2022-04-01T00:00:00"/>
    <d v="2022-06-30T00:00:00"/>
    <n v="2184"/>
    <n v="53.13"/>
  </r>
  <r>
    <x v="174"/>
    <s v="ATBQ"/>
    <x v="2"/>
    <d v="2022-07-01T00:00:00"/>
    <d v="2022-09-30T00:00:00"/>
    <n v="2208"/>
    <n v="55.56"/>
  </r>
  <r>
    <x v="174"/>
    <s v="ATBQ"/>
    <x v="3"/>
    <d v="2022-10-01T00:00:00"/>
    <d v="2022-12-31T00:00:00"/>
    <n v="2209"/>
    <n v="64.27"/>
  </r>
  <r>
    <x v="174"/>
    <s v="ATBQ"/>
    <x v="4"/>
    <d v="2023-01-01T00:00:00"/>
    <d v="2023-03-31T00:00:00"/>
    <n v="2159"/>
    <n v="64.95"/>
  </r>
  <r>
    <x v="174"/>
    <s v="ATBQ"/>
    <x v="5"/>
    <d v="2023-04-01T00:00:00"/>
    <d v="2023-06-30T00:00:00"/>
    <n v="2184"/>
    <m/>
  </r>
  <r>
    <x v="174"/>
    <s v="ATBQ"/>
    <x v="6"/>
    <d v="2023-07-01T00:00:00"/>
    <d v="2023-09-30T00:00:00"/>
    <n v="2208"/>
    <m/>
  </r>
  <r>
    <x v="174"/>
    <s v="ATBQ"/>
    <x v="7"/>
    <d v="2023-10-01T00:00:00"/>
    <d v="2023-12-31T00:00:00"/>
    <n v="2209"/>
    <m/>
  </r>
  <r>
    <x v="174"/>
    <s v="ATBQ"/>
    <x v="8"/>
    <d v="2024-01-01T00:00:00"/>
    <d v="2024-03-31T00:00:00"/>
    <n v="2183"/>
    <m/>
  </r>
  <r>
    <x v="175"/>
    <s v="ATBQ"/>
    <x v="12"/>
    <d v="2021-07-01T00:00:00"/>
    <d v="2021-09-30T00:00:00"/>
    <n v="2208"/>
    <n v="56.22"/>
  </r>
  <r>
    <x v="175"/>
    <s v="ATBQ"/>
    <x v="11"/>
    <d v="2021-10-01T00:00:00"/>
    <d v="2021-12-31T00:00:00"/>
    <n v="2209"/>
    <n v="62.13"/>
  </r>
  <r>
    <x v="175"/>
    <s v="ATBQ"/>
    <x v="0"/>
    <d v="2022-01-01T00:00:00"/>
    <d v="2022-03-31T00:00:00"/>
    <n v="2159"/>
    <n v="65.680000000000007"/>
  </r>
  <r>
    <x v="175"/>
    <s v="ATBQ"/>
    <x v="1"/>
    <d v="2022-04-01T00:00:00"/>
    <d v="2022-06-30T00:00:00"/>
    <n v="2184"/>
    <n v="51.98"/>
  </r>
  <r>
    <x v="175"/>
    <s v="ATBQ"/>
    <x v="2"/>
    <d v="2022-07-01T00:00:00"/>
    <d v="2022-09-30T00:00:00"/>
    <n v="2208"/>
    <n v="54.31"/>
  </r>
  <r>
    <x v="175"/>
    <s v="ATBQ"/>
    <x v="3"/>
    <d v="2022-10-01T00:00:00"/>
    <d v="2022-12-31T00:00:00"/>
    <n v="2209"/>
    <n v="62.91"/>
  </r>
  <r>
    <x v="175"/>
    <s v="ATBQ"/>
    <x v="4"/>
    <d v="2023-01-01T00:00:00"/>
    <d v="2023-03-31T00:00:00"/>
    <n v="2159"/>
    <n v="64.12"/>
  </r>
  <r>
    <x v="175"/>
    <s v="ATBQ"/>
    <x v="5"/>
    <d v="2023-04-01T00:00:00"/>
    <d v="2023-06-30T00:00:00"/>
    <n v="2184"/>
    <m/>
  </r>
  <r>
    <x v="175"/>
    <s v="ATBQ"/>
    <x v="6"/>
    <d v="2023-07-01T00:00:00"/>
    <d v="2023-09-30T00:00:00"/>
    <n v="2208"/>
    <m/>
  </r>
  <r>
    <x v="175"/>
    <s v="ATBQ"/>
    <x v="7"/>
    <d v="2023-10-01T00:00:00"/>
    <d v="2023-12-31T00:00:00"/>
    <n v="2209"/>
    <m/>
  </r>
  <r>
    <x v="175"/>
    <s v="ATBQ"/>
    <x v="8"/>
    <d v="2024-01-01T00:00:00"/>
    <d v="2024-03-31T00:00:00"/>
    <n v="2183"/>
    <m/>
  </r>
  <r>
    <x v="176"/>
    <s v="ATBQ"/>
    <x v="12"/>
    <d v="2021-07-01T00:00:00"/>
    <d v="2021-09-30T00:00:00"/>
    <n v="2208"/>
    <n v="55.75"/>
  </r>
  <r>
    <x v="176"/>
    <s v="ATBQ"/>
    <x v="11"/>
    <d v="2021-10-01T00:00:00"/>
    <d v="2021-12-31T00:00:00"/>
    <n v="2209"/>
    <n v="62"/>
  </r>
  <r>
    <x v="176"/>
    <s v="ATBQ"/>
    <x v="0"/>
    <d v="2022-01-01T00:00:00"/>
    <d v="2022-03-31T00:00:00"/>
    <n v="2159"/>
    <n v="65.209999999999994"/>
  </r>
  <r>
    <x v="176"/>
    <s v="ATBQ"/>
    <x v="1"/>
    <d v="2022-04-01T00:00:00"/>
    <d v="2022-06-30T00:00:00"/>
    <n v="2184"/>
    <n v="52.03"/>
  </r>
  <r>
    <x v="176"/>
    <s v="ATBQ"/>
    <x v="2"/>
    <d v="2022-07-01T00:00:00"/>
    <d v="2022-09-30T00:00:00"/>
    <n v="2208"/>
    <n v="54.28"/>
  </r>
  <r>
    <x v="176"/>
    <s v="ATBQ"/>
    <x v="3"/>
    <d v="2022-10-01T00:00:00"/>
    <d v="2022-12-31T00:00:00"/>
    <n v="2209"/>
    <n v="62.55"/>
  </r>
  <r>
    <x v="176"/>
    <s v="ATBQ"/>
    <x v="4"/>
    <d v="2023-01-01T00:00:00"/>
    <d v="2023-03-31T00:00:00"/>
    <n v="2159"/>
    <n v="64.349999999999994"/>
  </r>
  <r>
    <x v="176"/>
    <s v="ATBQ"/>
    <x v="5"/>
    <d v="2023-04-01T00:00:00"/>
    <d v="2023-06-30T00:00:00"/>
    <n v="2184"/>
    <m/>
  </r>
  <r>
    <x v="176"/>
    <s v="ATBQ"/>
    <x v="6"/>
    <d v="2023-07-01T00:00:00"/>
    <d v="2023-09-30T00:00:00"/>
    <n v="2208"/>
    <m/>
  </r>
  <r>
    <x v="176"/>
    <s v="ATBQ"/>
    <x v="7"/>
    <d v="2023-10-01T00:00:00"/>
    <d v="2023-12-31T00:00:00"/>
    <n v="2209"/>
    <m/>
  </r>
  <r>
    <x v="176"/>
    <s v="ATBQ"/>
    <x v="8"/>
    <d v="2024-01-01T00:00:00"/>
    <d v="2024-03-31T00:00:00"/>
    <n v="2183"/>
    <m/>
  </r>
  <r>
    <x v="177"/>
    <s v="ATBQ"/>
    <x v="12"/>
    <d v="2021-07-01T00:00:00"/>
    <d v="2021-09-30T00:00:00"/>
    <n v="2208"/>
    <n v="55.31"/>
  </r>
  <r>
    <x v="177"/>
    <s v="ATBQ"/>
    <x v="11"/>
    <d v="2021-10-01T00:00:00"/>
    <d v="2021-12-31T00:00:00"/>
    <n v="2209"/>
    <n v="61.89"/>
  </r>
  <r>
    <x v="177"/>
    <s v="ATBQ"/>
    <x v="0"/>
    <d v="2022-01-01T00:00:00"/>
    <d v="2022-03-31T00:00:00"/>
    <n v="2159"/>
    <n v="64.849999999999994"/>
  </r>
  <r>
    <x v="177"/>
    <s v="ATBQ"/>
    <x v="1"/>
    <d v="2022-04-01T00:00:00"/>
    <d v="2022-06-30T00:00:00"/>
    <n v="2184"/>
    <n v="51.81"/>
  </r>
  <r>
    <x v="177"/>
    <s v="ATBQ"/>
    <x v="2"/>
    <d v="2022-07-01T00:00:00"/>
    <d v="2022-09-30T00:00:00"/>
    <n v="2208"/>
    <n v="54.07"/>
  </r>
  <r>
    <x v="177"/>
    <s v="ATBQ"/>
    <x v="3"/>
    <d v="2022-10-01T00:00:00"/>
    <d v="2022-12-31T00:00:00"/>
    <n v="2209"/>
    <n v="62.54"/>
  </r>
  <r>
    <x v="177"/>
    <s v="ATBQ"/>
    <x v="4"/>
    <d v="2023-01-01T00:00:00"/>
    <d v="2023-03-31T00:00:00"/>
    <n v="2159"/>
    <n v="63.59"/>
  </r>
  <r>
    <x v="177"/>
    <s v="ATBQ"/>
    <x v="5"/>
    <d v="2023-04-01T00:00:00"/>
    <d v="2023-06-30T00:00:00"/>
    <n v="2184"/>
    <m/>
  </r>
  <r>
    <x v="177"/>
    <s v="ATBQ"/>
    <x v="6"/>
    <d v="2023-07-01T00:00:00"/>
    <d v="2023-09-30T00:00:00"/>
    <n v="2208"/>
    <m/>
  </r>
  <r>
    <x v="177"/>
    <s v="ATBQ"/>
    <x v="7"/>
    <d v="2023-10-01T00:00:00"/>
    <d v="2023-12-31T00:00:00"/>
    <n v="2209"/>
    <m/>
  </r>
  <r>
    <x v="177"/>
    <s v="ATBQ"/>
    <x v="8"/>
    <d v="2024-01-01T00:00:00"/>
    <d v="2024-03-31T00:00:00"/>
    <n v="2183"/>
    <m/>
  </r>
  <r>
    <x v="178"/>
    <s v="ATBQ"/>
    <x v="13"/>
    <d v="2021-04-01T00:00:00"/>
    <d v="2021-06-30T00:00:00"/>
    <n v="2184"/>
    <n v="49.87"/>
  </r>
  <r>
    <x v="178"/>
    <s v="ATBQ"/>
    <x v="12"/>
    <d v="2021-07-01T00:00:00"/>
    <d v="2021-09-30T00:00:00"/>
    <n v="2208"/>
    <n v="54.85"/>
  </r>
  <r>
    <x v="178"/>
    <s v="ATBQ"/>
    <x v="11"/>
    <d v="2021-10-01T00:00:00"/>
    <d v="2021-12-31T00:00:00"/>
    <n v="2209"/>
    <n v="61.47"/>
  </r>
  <r>
    <x v="178"/>
    <s v="ATBQ"/>
    <x v="0"/>
    <d v="2022-01-01T00:00:00"/>
    <d v="2022-03-31T00:00:00"/>
    <n v="2159"/>
    <n v="64.319999999999993"/>
  </r>
  <r>
    <x v="178"/>
    <s v="ATBQ"/>
    <x v="1"/>
    <d v="2022-04-01T00:00:00"/>
    <d v="2022-06-30T00:00:00"/>
    <n v="2184"/>
    <n v="51.56"/>
  </r>
  <r>
    <x v="178"/>
    <s v="ATBQ"/>
    <x v="2"/>
    <d v="2022-07-01T00:00:00"/>
    <d v="2022-09-30T00:00:00"/>
    <n v="2208"/>
    <n v="53.78"/>
  </r>
  <r>
    <x v="178"/>
    <s v="ATBQ"/>
    <x v="3"/>
    <d v="2022-10-01T00:00:00"/>
    <d v="2022-12-31T00:00:00"/>
    <n v="2209"/>
    <n v="62.12"/>
  </r>
  <r>
    <x v="178"/>
    <s v="ATBQ"/>
    <x v="4"/>
    <d v="2023-01-01T00:00:00"/>
    <d v="2023-03-31T00:00:00"/>
    <n v="2159"/>
    <m/>
  </r>
  <r>
    <x v="178"/>
    <s v="ATBQ"/>
    <x v="5"/>
    <d v="2023-04-01T00:00:00"/>
    <d v="2023-06-30T00:00:00"/>
    <n v="2184"/>
    <m/>
  </r>
  <r>
    <x v="178"/>
    <s v="ATBQ"/>
    <x v="6"/>
    <d v="2023-07-01T00:00:00"/>
    <d v="2023-09-30T00:00:00"/>
    <n v="2208"/>
    <m/>
  </r>
  <r>
    <x v="178"/>
    <s v="ATBQ"/>
    <x v="7"/>
    <d v="2023-10-01T00:00:00"/>
    <d v="2023-12-31T00:00:00"/>
    <n v="2209"/>
    <m/>
  </r>
  <r>
    <x v="179"/>
    <s v="ATBQ"/>
    <x v="13"/>
    <d v="2021-04-01T00:00:00"/>
    <d v="2021-06-30T00:00:00"/>
    <n v="2184"/>
    <n v="50.49"/>
  </r>
  <r>
    <x v="179"/>
    <s v="ATBQ"/>
    <x v="12"/>
    <d v="2021-07-01T00:00:00"/>
    <d v="2021-09-30T00:00:00"/>
    <n v="2208"/>
    <n v="55.16"/>
  </r>
  <r>
    <x v="179"/>
    <s v="ATBQ"/>
    <x v="11"/>
    <d v="2021-10-01T00:00:00"/>
    <d v="2021-12-31T00:00:00"/>
    <n v="2209"/>
    <n v="61.58"/>
  </r>
  <r>
    <x v="179"/>
    <s v="ATBQ"/>
    <x v="0"/>
    <d v="2022-01-01T00:00:00"/>
    <d v="2022-03-31T00:00:00"/>
    <n v="2159"/>
    <n v="64.44"/>
  </r>
  <r>
    <x v="179"/>
    <s v="ATBQ"/>
    <x v="1"/>
    <d v="2022-04-01T00:00:00"/>
    <d v="2022-06-30T00:00:00"/>
    <n v="2184"/>
    <n v="51.3"/>
  </r>
  <r>
    <x v="179"/>
    <s v="ATBQ"/>
    <x v="2"/>
    <d v="2022-07-01T00:00:00"/>
    <d v="2022-09-30T00:00:00"/>
    <n v="2208"/>
    <n v="53.81"/>
  </r>
  <r>
    <x v="179"/>
    <s v="ATBQ"/>
    <x v="3"/>
    <d v="2022-10-01T00:00:00"/>
    <d v="2022-12-31T00:00:00"/>
    <n v="2209"/>
    <n v="62.12"/>
  </r>
  <r>
    <x v="179"/>
    <s v="ATBQ"/>
    <x v="4"/>
    <d v="2023-01-01T00:00:00"/>
    <d v="2023-03-31T00:00:00"/>
    <n v="2159"/>
    <m/>
  </r>
  <r>
    <x v="179"/>
    <s v="ATBQ"/>
    <x v="5"/>
    <d v="2023-04-01T00:00:00"/>
    <d v="2023-06-30T00:00:00"/>
    <n v="2184"/>
    <m/>
  </r>
  <r>
    <x v="179"/>
    <s v="ATBQ"/>
    <x v="6"/>
    <d v="2023-07-01T00:00:00"/>
    <d v="2023-09-30T00:00:00"/>
    <n v="2208"/>
    <m/>
  </r>
  <r>
    <x v="179"/>
    <s v="ATBQ"/>
    <x v="7"/>
    <d v="2023-10-01T00:00:00"/>
    <d v="2023-12-31T00:00:00"/>
    <n v="2209"/>
    <m/>
  </r>
  <r>
    <x v="180"/>
    <s v="ATBQ"/>
    <x v="13"/>
    <d v="2021-04-01T00:00:00"/>
    <d v="2021-06-30T00:00:00"/>
    <n v="2184"/>
    <n v="49.09"/>
  </r>
  <r>
    <x v="180"/>
    <s v="ATBQ"/>
    <x v="12"/>
    <d v="2021-07-01T00:00:00"/>
    <d v="2021-09-30T00:00:00"/>
    <n v="2208"/>
    <n v="53.87"/>
  </r>
  <r>
    <x v="180"/>
    <s v="ATBQ"/>
    <x v="11"/>
    <d v="2021-10-01T00:00:00"/>
    <d v="2021-12-31T00:00:00"/>
    <n v="2209"/>
    <n v="60.61"/>
  </r>
  <r>
    <x v="180"/>
    <s v="ATBQ"/>
    <x v="0"/>
    <d v="2022-01-01T00:00:00"/>
    <d v="2022-03-31T00:00:00"/>
    <n v="2159"/>
    <n v="63.77"/>
  </r>
  <r>
    <x v="180"/>
    <s v="ATBQ"/>
    <x v="1"/>
    <d v="2022-04-01T00:00:00"/>
    <d v="2022-06-30T00:00:00"/>
    <n v="2184"/>
    <n v="50.82"/>
  </r>
  <r>
    <x v="180"/>
    <s v="ATBQ"/>
    <x v="2"/>
    <d v="2022-07-01T00:00:00"/>
    <d v="2022-09-30T00:00:00"/>
    <n v="2208"/>
    <n v="53.12"/>
  </r>
  <r>
    <x v="180"/>
    <s v="ATBQ"/>
    <x v="3"/>
    <d v="2022-10-01T00:00:00"/>
    <d v="2022-12-31T00:00:00"/>
    <n v="2209"/>
    <n v="61.09"/>
  </r>
  <r>
    <x v="180"/>
    <s v="ATBQ"/>
    <x v="4"/>
    <d v="2023-01-01T00:00:00"/>
    <d v="2023-03-31T00:00:00"/>
    <n v="2159"/>
    <m/>
  </r>
  <r>
    <x v="180"/>
    <s v="ATBQ"/>
    <x v="5"/>
    <d v="2023-04-01T00:00:00"/>
    <d v="2023-06-30T00:00:00"/>
    <n v="2184"/>
    <m/>
  </r>
  <r>
    <x v="180"/>
    <s v="ATBQ"/>
    <x v="6"/>
    <d v="2023-07-01T00:00:00"/>
    <d v="2023-09-30T00:00:00"/>
    <n v="2208"/>
    <m/>
  </r>
  <r>
    <x v="180"/>
    <s v="ATBQ"/>
    <x v="7"/>
    <d v="2023-10-01T00:00:00"/>
    <d v="2023-12-31T00:00:00"/>
    <n v="2209"/>
    <m/>
  </r>
  <r>
    <x v="181"/>
    <s v="ATBQ"/>
    <x v="13"/>
    <d v="2021-04-01T00:00:00"/>
    <d v="2021-06-30T00:00:00"/>
    <n v="2184"/>
    <n v="49.38"/>
  </r>
  <r>
    <x v="181"/>
    <s v="ATBQ"/>
    <x v="12"/>
    <d v="2021-07-01T00:00:00"/>
    <d v="2021-09-30T00:00:00"/>
    <n v="2208"/>
    <n v="54.31"/>
  </r>
  <r>
    <x v="181"/>
    <s v="ATBQ"/>
    <x v="11"/>
    <d v="2021-10-01T00:00:00"/>
    <d v="2021-12-31T00:00:00"/>
    <n v="2209"/>
    <n v="61.18"/>
  </r>
  <r>
    <x v="181"/>
    <s v="ATBQ"/>
    <x v="0"/>
    <d v="2022-01-01T00:00:00"/>
    <d v="2022-03-31T00:00:00"/>
    <n v="2159"/>
    <n v="64.02"/>
  </r>
  <r>
    <x v="181"/>
    <s v="ATBQ"/>
    <x v="1"/>
    <d v="2022-04-01T00:00:00"/>
    <d v="2022-06-30T00:00:00"/>
    <n v="2184"/>
    <n v="51.23"/>
  </r>
  <r>
    <x v="181"/>
    <s v="ATBQ"/>
    <x v="2"/>
    <d v="2022-07-01T00:00:00"/>
    <d v="2022-09-30T00:00:00"/>
    <n v="2208"/>
    <n v="53.8"/>
  </r>
  <r>
    <x v="181"/>
    <s v="ATBQ"/>
    <x v="3"/>
    <d v="2022-10-01T00:00:00"/>
    <d v="2022-12-31T00:00:00"/>
    <n v="2209"/>
    <n v="61.82"/>
  </r>
  <r>
    <x v="181"/>
    <s v="ATBQ"/>
    <x v="4"/>
    <d v="2023-01-01T00:00:00"/>
    <d v="2023-03-31T00:00:00"/>
    <n v="2159"/>
    <m/>
  </r>
  <r>
    <x v="181"/>
    <s v="ATBQ"/>
    <x v="5"/>
    <d v="2023-04-01T00:00:00"/>
    <d v="2023-06-30T00:00:00"/>
    <n v="2184"/>
    <m/>
  </r>
  <r>
    <x v="181"/>
    <s v="ATBQ"/>
    <x v="6"/>
    <d v="2023-07-01T00:00:00"/>
    <d v="2023-09-30T00:00:00"/>
    <n v="2208"/>
    <m/>
  </r>
  <r>
    <x v="181"/>
    <s v="ATBQ"/>
    <x v="7"/>
    <d v="2023-10-01T00:00:00"/>
    <d v="2023-12-31T00:00:00"/>
    <n v="2209"/>
    <m/>
  </r>
  <r>
    <x v="182"/>
    <s v="ATBQ"/>
    <x v="13"/>
    <d v="2021-04-01T00:00:00"/>
    <d v="2021-06-30T00:00:00"/>
    <n v="2184"/>
    <n v="49.23"/>
  </r>
  <r>
    <x v="182"/>
    <s v="ATBQ"/>
    <x v="12"/>
    <d v="2021-07-01T00:00:00"/>
    <d v="2021-09-30T00:00:00"/>
    <n v="2208"/>
    <n v="54.2"/>
  </r>
  <r>
    <x v="182"/>
    <s v="ATBQ"/>
    <x v="11"/>
    <d v="2021-10-01T00:00:00"/>
    <d v="2021-12-31T00:00:00"/>
    <n v="2209"/>
    <n v="61.1"/>
  </r>
  <r>
    <x v="182"/>
    <s v="ATBQ"/>
    <x v="0"/>
    <d v="2022-01-01T00:00:00"/>
    <d v="2022-03-31T00:00:00"/>
    <n v="2159"/>
    <n v="64.09"/>
  </r>
  <r>
    <x v="182"/>
    <s v="ATBQ"/>
    <x v="1"/>
    <d v="2022-04-01T00:00:00"/>
    <d v="2022-06-30T00:00:00"/>
    <n v="2184"/>
    <n v="51.64"/>
  </r>
  <r>
    <x v="182"/>
    <s v="ATBQ"/>
    <x v="2"/>
    <d v="2022-07-01T00:00:00"/>
    <d v="2022-09-30T00:00:00"/>
    <n v="2208"/>
    <n v="53.69"/>
  </r>
  <r>
    <x v="182"/>
    <s v="ATBQ"/>
    <x v="3"/>
    <d v="2022-10-01T00:00:00"/>
    <d v="2022-12-31T00:00:00"/>
    <n v="2209"/>
    <n v="62.3"/>
  </r>
  <r>
    <x v="182"/>
    <s v="ATBQ"/>
    <x v="4"/>
    <d v="2023-01-01T00:00:00"/>
    <d v="2023-03-31T00:00:00"/>
    <n v="2159"/>
    <m/>
  </r>
  <r>
    <x v="182"/>
    <s v="ATBQ"/>
    <x v="5"/>
    <d v="2023-04-01T00:00:00"/>
    <d v="2023-06-30T00:00:00"/>
    <n v="2184"/>
    <m/>
  </r>
  <r>
    <x v="182"/>
    <s v="ATBQ"/>
    <x v="6"/>
    <d v="2023-07-01T00:00:00"/>
    <d v="2023-09-30T00:00:00"/>
    <n v="2208"/>
    <m/>
  </r>
  <r>
    <x v="182"/>
    <s v="ATBQ"/>
    <x v="7"/>
    <d v="2023-10-01T00:00:00"/>
    <d v="2023-12-31T00:00:00"/>
    <n v="2209"/>
    <m/>
  </r>
  <r>
    <x v="183"/>
    <s v="ATBQ"/>
    <x v="13"/>
    <d v="2021-04-01T00:00:00"/>
    <d v="2021-06-30T00:00:00"/>
    <n v="2184"/>
    <n v="49.77"/>
  </r>
  <r>
    <x v="183"/>
    <s v="ATBQ"/>
    <x v="12"/>
    <d v="2021-07-01T00:00:00"/>
    <d v="2021-09-30T00:00:00"/>
    <n v="2208"/>
    <n v="54.84"/>
  </r>
  <r>
    <x v="183"/>
    <s v="ATBQ"/>
    <x v="11"/>
    <d v="2021-10-01T00:00:00"/>
    <d v="2021-12-31T00:00:00"/>
    <n v="2209"/>
    <n v="61.87"/>
  </r>
  <r>
    <x v="183"/>
    <s v="ATBQ"/>
    <x v="0"/>
    <d v="2022-01-01T00:00:00"/>
    <d v="2022-03-31T00:00:00"/>
    <n v="2159"/>
    <n v="65.16"/>
  </r>
  <r>
    <x v="183"/>
    <s v="ATBQ"/>
    <x v="1"/>
    <d v="2022-04-01T00:00:00"/>
    <d v="2022-06-30T00:00:00"/>
    <n v="2184"/>
    <n v="51.75"/>
  </r>
  <r>
    <x v="183"/>
    <s v="ATBQ"/>
    <x v="2"/>
    <d v="2022-07-01T00:00:00"/>
    <d v="2022-09-30T00:00:00"/>
    <n v="2208"/>
    <n v="53.8"/>
  </r>
  <r>
    <x v="183"/>
    <s v="ATBQ"/>
    <x v="3"/>
    <d v="2022-10-01T00:00:00"/>
    <d v="2022-12-31T00:00:00"/>
    <n v="2209"/>
    <n v="62.45"/>
  </r>
  <r>
    <x v="183"/>
    <s v="ATBQ"/>
    <x v="4"/>
    <d v="2023-01-01T00:00:00"/>
    <d v="2023-03-31T00:00:00"/>
    <n v="2159"/>
    <m/>
  </r>
  <r>
    <x v="183"/>
    <s v="ATBQ"/>
    <x v="5"/>
    <d v="2023-04-01T00:00:00"/>
    <d v="2023-06-30T00:00:00"/>
    <n v="2184"/>
    <m/>
  </r>
  <r>
    <x v="183"/>
    <s v="ATBQ"/>
    <x v="6"/>
    <d v="2023-07-01T00:00:00"/>
    <d v="2023-09-30T00:00:00"/>
    <n v="2208"/>
    <m/>
  </r>
  <r>
    <x v="183"/>
    <s v="ATBQ"/>
    <x v="7"/>
    <d v="2023-10-01T00:00:00"/>
    <d v="2023-12-31T00:00:00"/>
    <n v="2209"/>
    <m/>
  </r>
  <r>
    <x v="184"/>
    <s v="ATBQ"/>
    <x v="13"/>
    <d v="2021-04-01T00:00:00"/>
    <d v="2021-06-30T00:00:00"/>
    <n v="2184"/>
    <n v="48.33"/>
  </r>
  <r>
    <x v="184"/>
    <s v="ATBQ"/>
    <x v="12"/>
    <d v="2021-07-01T00:00:00"/>
    <d v="2021-09-30T00:00:00"/>
    <n v="2208"/>
    <n v="53.4"/>
  </r>
  <r>
    <x v="184"/>
    <s v="ATBQ"/>
    <x v="11"/>
    <d v="2021-10-01T00:00:00"/>
    <d v="2021-12-31T00:00:00"/>
    <n v="2209"/>
    <n v="60.62"/>
  </r>
  <r>
    <x v="184"/>
    <s v="ATBQ"/>
    <x v="0"/>
    <d v="2022-01-01T00:00:00"/>
    <d v="2022-03-31T00:00:00"/>
    <n v="2159"/>
    <n v="63.65"/>
  </r>
  <r>
    <x v="184"/>
    <s v="ATBQ"/>
    <x v="1"/>
    <d v="2022-04-01T00:00:00"/>
    <d v="2022-06-30T00:00:00"/>
    <n v="2184"/>
    <n v="50.75"/>
  </r>
  <r>
    <x v="184"/>
    <s v="ATBQ"/>
    <x v="2"/>
    <d v="2022-07-01T00:00:00"/>
    <d v="2022-09-30T00:00:00"/>
    <n v="2208"/>
    <n v="52.92"/>
  </r>
  <r>
    <x v="184"/>
    <s v="ATBQ"/>
    <x v="3"/>
    <d v="2022-10-01T00:00:00"/>
    <d v="2022-12-31T00:00:00"/>
    <n v="2209"/>
    <n v="61.56"/>
  </r>
  <r>
    <x v="184"/>
    <s v="ATBQ"/>
    <x v="4"/>
    <d v="2023-01-01T00:00:00"/>
    <d v="2023-03-31T00:00:00"/>
    <n v="2159"/>
    <m/>
  </r>
  <r>
    <x v="184"/>
    <s v="ATBQ"/>
    <x v="5"/>
    <d v="2023-04-01T00:00:00"/>
    <d v="2023-06-30T00:00:00"/>
    <n v="2184"/>
    <m/>
  </r>
  <r>
    <x v="184"/>
    <s v="ATBQ"/>
    <x v="6"/>
    <d v="2023-07-01T00:00:00"/>
    <d v="2023-09-30T00:00:00"/>
    <n v="2208"/>
    <m/>
  </r>
  <r>
    <x v="184"/>
    <s v="ATBQ"/>
    <x v="7"/>
    <d v="2023-10-01T00:00:00"/>
    <d v="2023-12-31T00:00:00"/>
    <n v="2209"/>
    <m/>
  </r>
  <r>
    <x v="185"/>
    <s v="ATBQ"/>
    <x v="13"/>
    <d v="2021-04-01T00:00:00"/>
    <d v="2021-06-30T00:00:00"/>
    <n v="2184"/>
    <n v="49.28"/>
  </r>
  <r>
    <x v="185"/>
    <s v="ATBQ"/>
    <x v="12"/>
    <d v="2021-07-01T00:00:00"/>
    <d v="2021-09-30T00:00:00"/>
    <n v="2208"/>
    <n v="54.04"/>
  </r>
  <r>
    <x v="185"/>
    <s v="ATBQ"/>
    <x v="11"/>
    <d v="2021-10-01T00:00:00"/>
    <d v="2021-12-31T00:00:00"/>
    <n v="2209"/>
    <n v="61.41"/>
  </r>
  <r>
    <x v="185"/>
    <s v="ATBQ"/>
    <x v="0"/>
    <d v="2022-01-01T00:00:00"/>
    <d v="2022-03-31T00:00:00"/>
    <n v="2159"/>
    <n v="64.38"/>
  </r>
  <r>
    <x v="185"/>
    <s v="ATBQ"/>
    <x v="1"/>
    <d v="2022-04-01T00:00:00"/>
    <d v="2022-06-30T00:00:00"/>
    <n v="2184"/>
    <n v="51.45"/>
  </r>
  <r>
    <x v="185"/>
    <s v="ATBQ"/>
    <x v="2"/>
    <d v="2022-07-01T00:00:00"/>
    <d v="2022-09-30T00:00:00"/>
    <n v="2208"/>
    <n v="53.59"/>
  </r>
  <r>
    <x v="185"/>
    <s v="ATBQ"/>
    <x v="3"/>
    <d v="2022-10-01T00:00:00"/>
    <d v="2022-12-31T00:00:00"/>
    <n v="2209"/>
    <n v="62.07"/>
  </r>
  <r>
    <x v="185"/>
    <s v="ATBQ"/>
    <x v="4"/>
    <d v="2023-01-01T00:00:00"/>
    <d v="2023-03-31T00:00:00"/>
    <n v="2159"/>
    <m/>
  </r>
  <r>
    <x v="185"/>
    <s v="ATBQ"/>
    <x v="5"/>
    <d v="2023-04-01T00:00:00"/>
    <d v="2023-06-30T00:00:00"/>
    <n v="2184"/>
    <m/>
  </r>
  <r>
    <x v="185"/>
    <s v="ATBQ"/>
    <x v="6"/>
    <d v="2023-07-01T00:00:00"/>
    <d v="2023-09-30T00:00:00"/>
    <n v="2208"/>
    <m/>
  </r>
  <r>
    <x v="185"/>
    <s v="ATBQ"/>
    <x v="7"/>
    <d v="2023-10-01T00:00:00"/>
    <d v="2023-12-31T00:00:00"/>
    <n v="2209"/>
    <m/>
  </r>
  <r>
    <x v="186"/>
    <s v="ATBQ"/>
    <x v="13"/>
    <d v="2021-04-01T00:00:00"/>
    <d v="2021-06-30T00:00:00"/>
    <n v="2184"/>
    <n v="48.65"/>
  </r>
  <r>
    <x v="186"/>
    <s v="ATBQ"/>
    <x v="12"/>
    <d v="2021-07-01T00:00:00"/>
    <d v="2021-09-30T00:00:00"/>
    <n v="2208"/>
    <n v="53.66"/>
  </r>
  <r>
    <x v="186"/>
    <s v="ATBQ"/>
    <x v="11"/>
    <d v="2021-10-01T00:00:00"/>
    <d v="2021-12-31T00:00:00"/>
    <n v="2209"/>
    <n v="60.99"/>
  </r>
  <r>
    <x v="186"/>
    <s v="ATBQ"/>
    <x v="0"/>
    <d v="2022-01-01T00:00:00"/>
    <d v="2022-03-31T00:00:00"/>
    <n v="2159"/>
    <n v="63.92"/>
  </r>
  <r>
    <x v="186"/>
    <s v="ATBQ"/>
    <x v="1"/>
    <d v="2022-04-01T00:00:00"/>
    <d v="2022-06-30T00:00:00"/>
    <n v="2184"/>
    <n v="50.7"/>
  </r>
  <r>
    <x v="186"/>
    <s v="ATBQ"/>
    <x v="2"/>
    <d v="2022-07-01T00:00:00"/>
    <d v="2022-09-30T00:00:00"/>
    <n v="2208"/>
    <n v="53"/>
  </r>
  <r>
    <x v="186"/>
    <s v="ATBQ"/>
    <x v="3"/>
    <d v="2022-10-01T00:00:00"/>
    <d v="2022-12-31T00:00:00"/>
    <n v="2209"/>
    <n v="61.46"/>
  </r>
  <r>
    <x v="186"/>
    <s v="ATBQ"/>
    <x v="4"/>
    <d v="2023-01-01T00:00:00"/>
    <d v="2023-03-31T00:00:00"/>
    <n v="2159"/>
    <m/>
  </r>
  <r>
    <x v="186"/>
    <s v="ATBQ"/>
    <x v="5"/>
    <d v="2023-04-01T00:00:00"/>
    <d v="2023-06-30T00:00:00"/>
    <n v="2184"/>
    <m/>
  </r>
  <r>
    <x v="186"/>
    <s v="ATBQ"/>
    <x v="6"/>
    <d v="2023-07-01T00:00:00"/>
    <d v="2023-09-30T00:00:00"/>
    <n v="2208"/>
    <m/>
  </r>
  <r>
    <x v="186"/>
    <s v="ATBQ"/>
    <x v="7"/>
    <d v="2023-10-01T00:00:00"/>
    <d v="2023-12-31T00:00:00"/>
    <n v="2209"/>
    <m/>
  </r>
  <r>
    <x v="187"/>
    <s v="ATBQ"/>
    <x v="13"/>
    <d v="2021-04-01T00:00:00"/>
    <d v="2021-06-30T00:00:00"/>
    <n v="2184"/>
    <n v="48"/>
  </r>
  <r>
    <x v="187"/>
    <s v="ATBQ"/>
    <x v="12"/>
    <d v="2021-07-01T00:00:00"/>
    <d v="2021-09-30T00:00:00"/>
    <n v="2208"/>
    <n v="53.18"/>
  </r>
  <r>
    <x v="187"/>
    <s v="ATBQ"/>
    <x v="11"/>
    <d v="2021-10-01T00:00:00"/>
    <d v="2021-12-31T00:00:00"/>
    <n v="2209"/>
    <n v="60.15"/>
  </r>
  <r>
    <x v="187"/>
    <s v="ATBQ"/>
    <x v="0"/>
    <d v="2022-01-01T00:00:00"/>
    <d v="2022-03-31T00:00:00"/>
    <n v="2159"/>
    <n v="63.48"/>
  </r>
  <r>
    <x v="187"/>
    <s v="ATBQ"/>
    <x v="1"/>
    <d v="2022-04-01T00:00:00"/>
    <d v="2022-06-30T00:00:00"/>
    <n v="2184"/>
    <n v="50.48"/>
  </r>
  <r>
    <x v="187"/>
    <s v="ATBQ"/>
    <x v="2"/>
    <d v="2022-07-01T00:00:00"/>
    <d v="2022-09-30T00:00:00"/>
    <n v="2208"/>
    <n v="52.64"/>
  </r>
  <r>
    <x v="187"/>
    <s v="ATBQ"/>
    <x v="3"/>
    <d v="2022-10-01T00:00:00"/>
    <d v="2022-12-31T00:00:00"/>
    <n v="2209"/>
    <n v="61.26"/>
  </r>
  <r>
    <x v="187"/>
    <s v="ATBQ"/>
    <x v="4"/>
    <d v="2023-01-01T00:00:00"/>
    <d v="2023-03-31T00:00:00"/>
    <n v="2159"/>
    <m/>
  </r>
  <r>
    <x v="187"/>
    <s v="ATBQ"/>
    <x v="5"/>
    <d v="2023-04-01T00:00:00"/>
    <d v="2023-06-30T00:00:00"/>
    <n v="2184"/>
    <m/>
  </r>
  <r>
    <x v="187"/>
    <s v="ATBQ"/>
    <x v="6"/>
    <d v="2023-07-01T00:00:00"/>
    <d v="2023-09-30T00:00:00"/>
    <n v="2208"/>
    <m/>
  </r>
  <r>
    <x v="187"/>
    <s v="ATBQ"/>
    <x v="7"/>
    <d v="2023-10-01T00:00:00"/>
    <d v="2023-12-31T00:00:00"/>
    <n v="2209"/>
    <m/>
  </r>
  <r>
    <x v="188"/>
    <s v="ATBQ"/>
    <x v="13"/>
    <d v="2021-04-01T00:00:00"/>
    <d v="2021-06-30T00:00:00"/>
    <n v="2184"/>
    <n v="49.48"/>
  </r>
  <r>
    <x v="188"/>
    <s v="ATBQ"/>
    <x v="12"/>
    <d v="2021-07-01T00:00:00"/>
    <d v="2021-09-30T00:00:00"/>
    <n v="2208"/>
    <n v="54.64"/>
  </r>
  <r>
    <x v="188"/>
    <s v="ATBQ"/>
    <x v="11"/>
    <d v="2021-10-01T00:00:00"/>
    <d v="2021-12-31T00:00:00"/>
    <n v="2209"/>
    <n v="61.83"/>
  </r>
  <r>
    <x v="188"/>
    <s v="ATBQ"/>
    <x v="0"/>
    <d v="2022-01-01T00:00:00"/>
    <d v="2022-03-31T00:00:00"/>
    <n v="2159"/>
    <n v="64.83"/>
  </r>
  <r>
    <x v="188"/>
    <s v="ATBQ"/>
    <x v="1"/>
    <d v="2022-04-01T00:00:00"/>
    <d v="2022-06-30T00:00:00"/>
    <n v="2184"/>
    <n v="51.58"/>
  </r>
  <r>
    <x v="188"/>
    <s v="ATBQ"/>
    <x v="2"/>
    <d v="2022-07-01T00:00:00"/>
    <d v="2022-09-30T00:00:00"/>
    <n v="2208"/>
    <n v="53.67"/>
  </r>
  <r>
    <x v="188"/>
    <s v="ATBQ"/>
    <x v="3"/>
    <d v="2022-10-01T00:00:00"/>
    <d v="2022-12-31T00:00:00"/>
    <n v="2209"/>
    <n v="61.91"/>
  </r>
  <r>
    <x v="188"/>
    <s v="ATBQ"/>
    <x v="4"/>
    <d v="2023-01-01T00:00:00"/>
    <d v="2023-03-31T00:00:00"/>
    <n v="2159"/>
    <m/>
  </r>
  <r>
    <x v="188"/>
    <s v="ATBQ"/>
    <x v="5"/>
    <d v="2023-04-01T00:00:00"/>
    <d v="2023-06-30T00:00:00"/>
    <n v="2184"/>
    <m/>
  </r>
  <r>
    <x v="188"/>
    <s v="ATBQ"/>
    <x v="6"/>
    <d v="2023-07-01T00:00:00"/>
    <d v="2023-09-30T00:00:00"/>
    <n v="2208"/>
    <m/>
  </r>
  <r>
    <x v="188"/>
    <s v="ATBQ"/>
    <x v="7"/>
    <d v="2023-10-01T00:00:00"/>
    <d v="2023-12-31T00:00:00"/>
    <n v="2209"/>
    <m/>
  </r>
  <r>
    <x v="189"/>
    <s v="ATBQ"/>
    <x v="13"/>
    <d v="2021-04-01T00:00:00"/>
    <d v="2021-06-30T00:00:00"/>
    <n v="2184"/>
    <n v="49.59"/>
  </r>
  <r>
    <x v="189"/>
    <s v="ATBQ"/>
    <x v="12"/>
    <d v="2021-07-01T00:00:00"/>
    <d v="2021-09-30T00:00:00"/>
    <n v="2208"/>
    <n v="54.72"/>
  </r>
  <r>
    <x v="189"/>
    <s v="ATBQ"/>
    <x v="11"/>
    <d v="2021-10-01T00:00:00"/>
    <d v="2021-12-31T00:00:00"/>
    <n v="2209"/>
    <n v="61.95"/>
  </r>
  <r>
    <x v="189"/>
    <s v="ATBQ"/>
    <x v="0"/>
    <d v="2022-01-01T00:00:00"/>
    <d v="2022-03-31T00:00:00"/>
    <n v="2159"/>
    <n v="64.62"/>
  </r>
  <r>
    <x v="189"/>
    <s v="ATBQ"/>
    <x v="1"/>
    <d v="2022-04-01T00:00:00"/>
    <d v="2022-06-30T00:00:00"/>
    <n v="2184"/>
    <n v="51.12"/>
  </r>
  <r>
    <x v="189"/>
    <s v="ATBQ"/>
    <x v="2"/>
    <d v="2022-07-01T00:00:00"/>
    <d v="2022-09-30T00:00:00"/>
    <n v="2208"/>
    <n v="53.74"/>
  </r>
  <r>
    <x v="189"/>
    <s v="ATBQ"/>
    <x v="3"/>
    <d v="2022-10-01T00:00:00"/>
    <d v="2022-12-31T00:00:00"/>
    <n v="2209"/>
    <n v="62.01"/>
  </r>
  <r>
    <x v="189"/>
    <s v="ATBQ"/>
    <x v="4"/>
    <d v="2023-01-01T00:00:00"/>
    <d v="2023-03-31T00:00:00"/>
    <n v="2159"/>
    <m/>
  </r>
  <r>
    <x v="189"/>
    <s v="ATBQ"/>
    <x v="5"/>
    <d v="2023-04-01T00:00:00"/>
    <d v="2023-06-30T00:00:00"/>
    <n v="2184"/>
    <m/>
  </r>
  <r>
    <x v="189"/>
    <s v="ATBQ"/>
    <x v="6"/>
    <d v="2023-07-01T00:00:00"/>
    <d v="2023-09-30T00:00:00"/>
    <n v="2208"/>
    <m/>
  </r>
  <r>
    <x v="189"/>
    <s v="ATBQ"/>
    <x v="7"/>
    <d v="2023-10-01T00:00:00"/>
    <d v="2023-12-31T00:00:00"/>
    <n v="2209"/>
    <m/>
  </r>
  <r>
    <x v="190"/>
    <s v="ATBQ"/>
    <x v="13"/>
    <d v="2021-04-01T00:00:00"/>
    <d v="2021-06-30T00:00:00"/>
    <n v="2184"/>
    <n v="48.74"/>
  </r>
  <r>
    <x v="190"/>
    <s v="ATBQ"/>
    <x v="12"/>
    <d v="2021-07-01T00:00:00"/>
    <d v="2021-09-30T00:00:00"/>
    <n v="2208"/>
    <n v="53.5"/>
  </r>
  <r>
    <x v="190"/>
    <s v="ATBQ"/>
    <x v="11"/>
    <d v="2021-10-01T00:00:00"/>
    <d v="2021-12-31T00:00:00"/>
    <n v="2209"/>
    <n v="60.85"/>
  </r>
  <r>
    <x v="190"/>
    <s v="ATBQ"/>
    <x v="0"/>
    <d v="2022-01-01T00:00:00"/>
    <d v="2022-03-31T00:00:00"/>
    <n v="2159"/>
    <n v="63.73"/>
  </r>
  <r>
    <x v="190"/>
    <s v="ATBQ"/>
    <x v="1"/>
    <d v="2022-04-01T00:00:00"/>
    <d v="2022-06-30T00:00:00"/>
    <n v="2184"/>
    <n v="51.05"/>
  </r>
  <r>
    <x v="190"/>
    <s v="ATBQ"/>
    <x v="2"/>
    <d v="2022-07-01T00:00:00"/>
    <d v="2022-09-30T00:00:00"/>
    <n v="2208"/>
    <n v="53.24"/>
  </r>
  <r>
    <x v="190"/>
    <s v="ATBQ"/>
    <x v="3"/>
    <d v="2022-10-01T00:00:00"/>
    <d v="2022-12-31T00:00:00"/>
    <n v="2209"/>
    <n v="61.84"/>
  </r>
  <r>
    <x v="190"/>
    <s v="ATBQ"/>
    <x v="4"/>
    <d v="2023-01-01T00:00:00"/>
    <d v="2023-03-31T00:00:00"/>
    <n v="2159"/>
    <m/>
  </r>
  <r>
    <x v="190"/>
    <s v="ATBQ"/>
    <x v="5"/>
    <d v="2023-04-01T00:00:00"/>
    <d v="2023-06-30T00:00:00"/>
    <n v="2184"/>
    <m/>
  </r>
  <r>
    <x v="190"/>
    <s v="ATBQ"/>
    <x v="6"/>
    <d v="2023-07-01T00:00:00"/>
    <d v="2023-09-30T00:00:00"/>
    <n v="2208"/>
    <m/>
  </r>
  <r>
    <x v="190"/>
    <s v="ATBQ"/>
    <x v="7"/>
    <d v="2023-10-01T00:00:00"/>
    <d v="2023-12-31T00:00:00"/>
    <n v="2209"/>
    <m/>
  </r>
  <r>
    <x v="191"/>
    <s v="ATBQ"/>
    <x v="13"/>
    <d v="2021-04-01T00:00:00"/>
    <d v="2021-06-30T00:00:00"/>
    <n v="2184"/>
    <n v="48.42"/>
  </r>
  <r>
    <x v="191"/>
    <s v="ATBQ"/>
    <x v="12"/>
    <d v="2021-07-01T00:00:00"/>
    <d v="2021-09-30T00:00:00"/>
    <n v="2208"/>
    <n v="53.04"/>
  </r>
  <r>
    <x v="191"/>
    <s v="ATBQ"/>
    <x v="11"/>
    <d v="2021-10-01T00:00:00"/>
    <d v="2021-12-31T00:00:00"/>
    <n v="2209"/>
    <n v="60.48"/>
  </r>
  <r>
    <x v="191"/>
    <s v="ATBQ"/>
    <x v="0"/>
    <d v="2022-01-01T00:00:00"/>
    <d v="2022-03-31T00:00:00"/>
    <n v="2159"/>
    <n v="63.31"/>
  </r>
  <r>
    <x v="191"/>
    <s v="ATBQ"/>
    <x v="1"/>
    <d v="2022-04-01T00:00:00"/>
    <d v="2022-06-30T00:00:00"/>
    <n v="2184"/>
    <n v="51.06"/>
  </r>
  <r>
    <x v="191"/>
    <s v="ATBQ"/>
    <x v="2"/>
    <d v="2022-07-01T00:00:00"/>
    <d v="2022-09-30T00:00:00"/>
    <n v="2208"/>
    <n v="53.16"/>
  </r>
  <r>
    <x v="191"/>
    <s v="ATBQ"/>
    <x v="3"/>
    <d v="2022-10-01T00:00:00"/>
    <d v="2022-12-31T00:00:00"/>
    <n v="2209"/>
    <n v="62.13"/>
  </r>
  <r>
    <x v="191"/>
    <s v="ATBQ"/>
    <x v="4"/>
    <d v="2023-01-01T00:00:00"/>
    <d v="2023-03-31T00:00:00"/>
    <n v="2159"/>
    <m/>
  </r>
  <r>
    <x v="191"/>
    <s v="ATBQ"/>
    <x v="5"/>
    <d v="2023-04-01T00:00:00"/>
    <d v="2023-06-30T00:00:00"/>
    <n v="2184"/>
    <m/>
  </r>
  <r>
    <x v="191"/>
    <s v="ATBQ"/>
    <x v="6"/>
    <d v="2023-07-01T00:00:00"/>
    <d v="2023-09-30T00:00:00"/>
    <n v="2208"/>
    <m/>
  </r>
  <r>
    <x v="191"/>
    <s v="ATBQ"/>
    <x v="7"/>
    <d v="2023-10-01T00:00:00"/>
    <d v="2023-12-31T00:00:00"/>
    <n v="2209"/>
    <m/>
  </r>
  <r>
    <x v="192"/>
    <s v="ATBQ"/>
    <x v="13"/>
    <d v="2021-04-01T00:00:00"/>
    <d v="2021-06-30T00:00:00"/>
    <n v="2184"/>
    <n v="46.66"/>
  </r>
  <r>
    <x v="192"/>
    <s v="ATBQ"/>
    <x v="12"/>
    <d v="2021-07-01T00:00:00"/>
    <d v="2021-09-30T00:00:00"/>
    <n v="2208"/>
    <n v="51.07"/>
  </r>
  <r>
    <x v="192"/>
    <s v="ATBQ"/>
    <x v="11"/>
    <d v="2021-10-01T00:00:00"/>
    <d v="2021-12-31T00:00:00"/>
    <n v="2209"/>
    <n v="58.75"/>
  </r>
  <r>
    <x v="192"/>
    <s v="ATBQ"/>
    <x v="0"/>
    <d v="2022-01-01T00:00:00"/>
    <d v="2022-03-31T00:00:00"/>
    <n v="2159"/>
    <n v="61.92"/>
  </r>
  <r>
    <x v="192"/>
    <s v="ATBQ"/>
    <x v="1"/>
    <d v="2022-04-01T00:00:00"/>
    <d v="2022-06-30T00:00:00"/>
    <n v="2184"/>
    <n v="50.12"/>
  </r>
  <r>
    <x v="192"/>
    <s v="ATBQ"/>
    <x v="2"/>
    <d v="2022-07-01T00:00:00"/>
    <d v="2022-09-30T00:00:00"/>
    <n v="2208"/>
    <n v="52.27"/>
  </r>
  <r>
    <x v="192"/>
    <s v="ATBQ"/>
    <x v="3"/>
    <d v="2022-10-01T00:00:00"/>
    <d v="2022-12-31T00:00:00"/>
    <n v="2209"/>
    <n v="60.76"/>
  </r>
  <r>
    <x v="192"/>
    <s v="ATBQ"/>
    <x v="4"/>
    <d v="2023-01-01T00:00:00"/>
    <d v="2023-03-31T00:00:00"/>
    <n v="2159"/>
    <m/>
  </r>
  <r>
    <x v="192"/>
    <s v="ATBQ"/>
    <x v="5"/>
    <d v="2023-04-01T00:00:00"/>
    <d v="2023-06-30T00:00:00"/>
    <n v="2184"/>
    <m/>
  </r>
  <r>
    <x v="192"/>
    <s v="ATBQ"/>
    <x v="6"/>
    <d v="2023-07-01T00:00:00"/>
    <d v="2023-09-30T00:00:00"/>
    <n v="2208"/>
    <m/>
  </r>
  <r>
    <x v="192"/>
    <s v="ATBQ"/>
    <x v="7"/>
    <d v="2023-10-01T00:00:00"/>
    <d v="2023-12-31T00:00:00"/>
    <n v="2209"/>
    <m/>
  </r>
  <r>
    <x v="193"/>
    <s v="ATBQ"/>
    <x v="13"/>
    <d v="2021-04-01T00:00:00"/>
    <d v="2021-06-30T00:00:00"/>
    <n v="2184"/>
    <n v="45"/>
  </r>
  <r>
    <x v="193"/>
    <s v="ATBQ"/>
    <x v="12"/>
    <d v="2021-07-01T00:00:00"/>
    <d v="2021-09-30T00:00:00"/>
    <n v="2208"/>
    <n v="49.89"/>
  </r>
  <r>
    <x v="193"/>
    <s v="ATBQ"/>
    <x v="11"/>
    <d v="2021-10-01T00:00:00"/>
    <d v="2021-12-31T00:00:00"/>
    <n v="2209"/>
    <n v="57.86"/>
  </r>
  <r>
    <x v="193"/>
    <s v="ATBQ"/>
    <x v="0"/>
    <d v="2022-01-01T00:00:00"/>
    <d v="2022-03-31T00:00:00"/>
    <n v="2159"/>
    <n v="60.97"/>
  </r>
  <r>
    <x v="193"/>
    <s v="ATBQ"/>
    <x v="1"/>
    <d v="2022-04-01T00:00:00"/>
    <d v="2022-06-30T00:00:00"/>
    <n v="2184"/>
    <n v="49.28"/>
  </r>
  <r>
    <x v="193"/>
    <s v="ATBQ"/>
    <x v="2"/>
    <d v="2022-07-01T00:00:00"/>
    <d v="2022-09-30T00:00:00"/>
    <n v="2208"/>
    <n v="51.27"/>
  </r>
  <r>
    <x v="193"/>
    <s v="ATBQ"/>
    <x v="3"/>
    <d v="2022-10-01T00:00:00"/>
    <d v="2022-12-31T00:00:00"/>
    <n v="2209"/>
    <n v="60.03"/>
  </r>
  <r>
    <x v="193"/>
    <s v="ATBQ"/>
    <x v="4"/>
    <d v="2023-01-01T00:00:00"/>
    <d v="2023-03-31T00:00:00"/>
    <n v="2159"/>
    <m/>
  </r>
  <r>
    <x v="193"/>
    <s v="ATBQ"/>
    <x v="5"/>
    <d v="2023-04-01T00:00:00"/>
    <d v="2023-06-30T00:00:00"/>
    <n v="2184"/>
    <m/>
  </r>
  <r>
    <x v="193"/>
    <s v="ATBQ"/>
    <x v="6"/>
    <d v="2023-07-01T00:00:00"/>
    <d v="2023-09-30T00:00:00"/>
    <n v="2208"/>
    <m/>
  </r>
  <r>
    <x v="193"/>
    <s v="ATBQ"/>
    <x v="7"/>
    <d v="2023-10-01T00:00:00"/>
    <d v="2023-12-31T00:00:00"/>
    <n v="2209"/>
    <m/>
  </r>
  <r>
    <x v="194"/>
    <s v="ATBQ"/>
    <x v="13"/>
    <d v="2021-04-01T00:00:00"/>
    <d v="2021-06-30T00:00:00"/>
    <n v="2184"/>
    <n v="45.2"/>
  </r>
  <r>
    <x v="194"/>
    <s v="ATBQ"/>
    <x v="12"/>
    <d v="2021-07-01T00:00:00"/>
    <d v="2021-09-30T00:00:00"/>
    <n v="2208"/>
    <n v="50.03"/>
  </r>
  <r>
    <x v="194"/>
    <s v="ATBQ"/>
    <x v="11"/>
    <d v="2021-10-01T00:00:00"/>
    <d v="2021-12-31T00:00:00"/>
    <n v="2209"/>
    <n v="57.96"/>
  </r>
  <r>
    <x v="194"/>
    <s v="ATBQ"/>
    <x v="0"/>
    <d v="2022-01-01T00:00:00"/>
    <d v="2022-03-31T00:00:00"/>
    <n v="2159"/>
    <n v="61.04"/>
  </r>
  <r>
    <x v="194"/>
    <s v="ATBQ"/>
    <x v="1"/>
    <d v="2022-04-01T00:00:00"/>
    <d v="2022-06-30T00:00:00"/>
    <n v="2184"/>
    <n v="49.41"/>
  </r>
  <r>
    <x v="194"/>
    <s v="ATBQ"/>
    <x v="2"/>
    <d v="2022-07-01T00:00:00"/>
    <d v="2022-09-30T00:00:00"/>
    <n v="2208"/>
    <n v="51.14"/>
  </r>
  <r>
    <x v="194"/>
    <s v="ATBQ"/>
    <x v="3"/>
    <d v="2022-10-01T00:00:00"/>
    <d v="2022-12-31T00:00:00"/>
    <n v="2209"/>
    <n v="59.67"/>
  </r>
  <r>
    <x v="194"/>
    <s v="ATBQ"/>
    <x v="4"/>
    <d v="2023-01-01T00:00:00"/>
    <d v="2023-03-31T00:00:00"/>
    <n v="2159"/>
    <m/>
  </r>
  <r>
    <x v="194"/>
    <s v="ATBQ"/>
    <x v="5"/>
    <d v="2023-04-01T00:00:00"/>
    <d v="2023-06-30T00:00:00"/>
    <n v="2184"/>
    <m/>
  </r>
  <r>
    <x v="194"/>
    <s v="ATBQ"/>
    <x v="6"/>
    <d v="2023-07-01T00:00:00"/>
    <d v="2023-09-30T00:00:00"/>
    <n v="2208"/>
    <m/>
  </r>
  <r>
    <x v="194"/>
    <s v="ATBQ"/>
    <x v="7"/>
    <d v="2023-10-01T00:00:00"/>
    <d v="2023-12-31T00:00:00"/>
    <n v="2209"/>
    <m/>
  </r>
  <r>
    <x v="195"/>
    <s v="ATBQ"/>
    <x v="13"/>
    <d v="2021-04-01T00:00:00"/>
    <d v="2021-06-30T00:00:00"/>
    <n v="2184"/>
    <n v="43.92"/>
  </r>
  <r>
    <x v="195"/>
    <s v="ATBQ"/>
    <x v="12"/>
    <d v="2021-07-01T00:00:00"/>
    <d v="2021-09-30T00:00:00"/>
    <n v="2208"/>
    <n v="48.75"/>
  </r>
  <r>
    <x v="195"/>
    <s v="ATBQ"/>
    <x v="11"/>
    <d v="2021-10-01T00:00:00"/>
    <d v="2021-12-31T00:00:00"/>
    <n v="2209"/>
    <n v="56.92"/>
  </r>
  <r>
    <x v="195"/>
    <s v="ATBQ"/>
    <x v="0"/>
    <d v="2022-01-01T00:00:00"/>
    <d v="2022-03-31T00:00:00"/>
    <n v="2159"/>
    <n v="60.23"/>
  </r>
  <r>
    <x v="195"/>
    <s v="ATBQ"/>
    <x v="1"/>
    <d v="2022-04-01T00:00:00"/>
    <d v="2022-06-30T00:00:00"/>
    <n v="2184"/>
    <n v="48.13"/>
  </r>
  <r>
    <x v="195"/>
    <s v="ATBQ"/>
    <x v="2"/>
    <d v="2022-07-01T00:00:00"/>
    <d v="2022-09-30T00:00:00"/>
    <n v="2208"/>
    <n v="50.13"/>
  </r>
  <r>
    <x v="195"/>
    <s v="ATBQ"/>
    <x v="3"/>
    <d v="2022-10-01T00:00:00"/>
    <d v="2022-12-31T00:00:00"/>
    <n v="2209"/>
    <n v="58.39"/>
  </r>
  <r>
    <x v="195"/>
    <s v="ATBQ"/>
    <x v="4"/>
    <d v="2023-01-01T00:00:00"/>
    <d v="2023-03-31T00:00:00"/>
    <n v="2159"/>
    <m/>
  </r>
  <r>
    <x v="195"/>
    <s v="ATBQ"/>
    <x v="5"/>
    <d v="2023-04-01T00:00:00"/>
    <d v="2023-06-30T00:00:00"/>
    <n v="2184"/>
    <m/>
  </r>
  <r>
    <x v="195"/>
    <s v="ATBQ"/>
    <x v="6"/>
    <d v="2023-07-01T00:00:00"/>
    <d v="2023-09-30T00:00:00"/>
    <n v="2208"/>
    <m/>
  </r>
  <r>
    <x v="195"/>
    <s v="ATBQ"/>
    <x v="7"/>
    <d v="2023-10-01T00:00:00"/>
    <d v="2023-12-31T00:00:00"/>
    <n v="2209"/>
    <m/>
  </r>
  <r>
    <x v="196"/>
    <s v="ATBQ"/>
    <x v="13"/>
    <d v="2021-04-01T00:00:00"/>
    <d v="2021-06-30T00:00:00"/>
    <n v="2184"/>
    <n v="43.45"/>
  </r>
  <r>
    <x v="196"/>
    <s v="ATBQ"/>
    <x v="12"/>
    <d v="2021-07-01T00:00:00"/>
    <d v="2021-09-30T00:00:00"/>
    <n v="2208"/>
    <n v="48.22"/>
  </r>
  <r>
    <x v="196"/>
    <s v="ATBQ"/>
    <x v="11"/>
    <d v="2021-10-01T00:00:00"/>
    <d v="2021-12-31T00:00:00"/>
    <n v="2209"/>
    <n v="56.47"/>
  </r>
  <r>
    <x v="196"/>
    <s v="ATBQ"/>
    <x v="0"/>
    <d v="2022-01-01T00:00:00"/>
    <d v="2022-03-31T00:00:00"/>
    <n v="2159"/>
    <n v="59.94"/>
  </r>
  <r>
    <x v="196"/>
    <s v="ATBQ"/>
    <x v="1"/>
    <d v="2022-04-01T00:00:00"/>
    <d v="2022-06-30T00:00:00"/>
    <n v="2184"/>
    <n v="48.07"/>
  </r>
  <r>
    <x v="196"/>
    <s v="ATBQ"/>
    <x v="2"/>
    <d v="2022-07-01T00:00:00"/>
    <d v="2022-09-30T00:00:00"/>
    <n v="2208"/>
    <n v="50.07"/>
  </r>
  <r>
    <x v="196"/>
    <s v="ATBQ"/>
    <x v="3"/>
    <d v="2022-10-01T00:00:00"/>
    <d v="2022-12-31T00:00:00"/>
    <n v="2209"/>
    <n v="58.59"/>
  </r>
  <r>
    <x v="196"/>
    <s v="ATBQ"/>
    <x v="4"/>
    <d v="2023-01-01T00:00:00"/>
    <d v="2023-03-31T00:00:00"/>
    <n v="2159"/>
    <m/>
  </r>
  <r>
    <x v="196"/>
    <s v="ATBQ"/>
    <x v="5"/>
    <d v="2023-04-01T00:00:00"/>
    <d v="2023-06-30T00:00:00"/>
    <n v="2184"/>
    <m/>
  </r>
  <r>
    <x v="196"/>
    <s v="ATBQ"/>
    <x v="6"/>
    <d v="2023-07-01T00:00:00"/>
    <d v="2023-09-30T00:00:00"/>
    <n v="2208"/>
    <m/>
  </r>
  <r>
    <x v="196"/>
    <s v="ATBQ"/>
    <x v="7"/>
    <d v="2023-10-01T00:00:00"/>
    <d v="2023-12-31T00:00:00"/>
    <n v="2209"/>
    <m/>
  </r>
  <r>
    <x v="197"/>
    <s v="ATBQ"/>
    <x v="13"/>
    <d v="2021-04-01T00:00:00"/>
    <d v="2021-06-30T00:00:00"/>
    <n v="2184"/>
    <n v="44.11"/>
  </r>
  <r>
    <x v="197"/>
    <s v="ATBQ"/>
    <x v="12"/>
    <d v="2021-07-01T00:00:00"/>
    <d v="2021-09-30T00:00:00"/>
    <n v="2208"/>
    <n v="48.81"/>
  </r>
  <r>
    <x v="197"/>
    <s v="ATBQ"/>
    <x v="11"/>
    <d v="2021-10-01T00:00:00"/>
    <d v="2021-12-31T00:00:00"/>
    <n v="2209"/>
    <n v="56.94"/>
  </r>
  <r>
    <x v="197"/>
    <s v="ATBQ"/>
    <x v="0"/>
    <d v="2022-01-01T00:00:00"/>
    <d v="2022-03-31T00:00:00"/>
    <n v="2159"/>
    <n v="60.3"/>
  </r>
  <r>
    <x v="197"/>
    <s v="ATBQ"/>
    <x v="1"/>
    <d v="2022-04-01T00:00:00"/>
    <d v="2022-06-30T00:00:00"/>
    <n v="2184"/>
    <n v="48.57"/>
  </r>
  <r>
    <x v="197"/>
    <s v="ATBQ"/>
    <x v="2"/>
    <d v="2022-07-01T00:00:00"/>
    <d v="2022-09-30T00:00:00"/>
    <n v="2208"/>
    <n v="50.58"/>
  </r>
  <r>
    <x v="197"/>
    <s v="ATBQ"/>
    <x v="3"/>
    <d v="2022-10-01T00:00:00"/>
    <d v="2022-12-31T00:00:00"/>
    <n v="2209"/>
    <n v="59.02"/>
  </r>
  <r>
    <x v="197"/>
    <s v="ATBQ"/>
    <x v="4"/>
    <d v="2023-01-01T00:00:00"/>
    <d v="2023-03-31T00:00:00"/>
    <n v="2159"/>
    <m/>
  </r>
  <r>
    <x v="197"/>
    <s v="ATBQ"/>
    <x v="5"/>
    <d v="2023-04-01T00:00:00"/>
    <d v="2023-06-30T00:00:00"/>
    <n v="2184"/>
    <m/>
  </r>
  <r>
    <x v="197"/>
    <s v="ATBQ"/>
    <x v="6"/>
    <d v="2023-07-01T00:00:00"/>
    <d v="2023-09-30T00:00:00"/>
    <n v="2208"/>
    <m/>
  </r>
  <r>
    <x v="197"/>
    <s v="ATBQ"/>
    <x v="7"/>
    <d v="2023-10-01T00:00:00"/>
    <d v="2023-12-31T00:00:00"/>
    <n v="2209"/>
    <m/>
  </r>
  <r>
    <x v="198"/>
    <s v="ATBQ"/>
    <x v="13"/>
    <d v="2021-04-01T00:00:00"/>
    <d v="2021-06-30T00:00:00"/>
    <n v="2184"/>
    <n v="43.75"/>
  </r>
  <r>
    <x v="198"/>
    <s v="ATBQ"/>
    <x v="12"/>
    <d v="2021-07-01T00:00:00"/>
    <d v="2021-09-30T00:00:00"/>
    <n v="2208"/>
    <n v="48.44"/>
  </r>
  <r>
    <x v="198"/>
    <s v="ATBQ"/>
    <x v="11"/>
    <d v="2021-10-01T00:00:00"/>
    <d v="2021-12-31T00:00:00"/>
    <n v="2209"/>
    <n v="56.79"/>
  </r>
  <r>
    <x v="198"/>
    <s v="ATBQ"/>
    <x v="0"/>
    <d v="2022-01-01T00:00:00"/>
    <d v="2022-03-31T00:00:00"/>
    <n v="2159"/>
    <n v="60.01"/>
  </r>
  <r>
    <x v="198"/>
    <s v="ATBQ"/>
    <x v="1"/>
    <d v="2022-04-01T00:00:00"/>
    <d v="2022-06-30T00:00:00"/>
    <n v="2184"/>
    <n v="48.3"/>
  </r>
  <r>
    <x v="198"/>
    <s v="ATBQ"/>
    <x v="2"/>
    <d v="2022-07-01T00:00:00"/>
    <d v="2022-09-30T00:00:00"/>
    <n v="2208"/>
    <n v="50.39"/>
  </r>
  <r>
    <x v="198"/>
    <s v="ATBQ"/>
    <x v="3"/>
    <d v="2022-10-01T00:00:00"/>
    <d v="2022-12-31T00:00:00"/>
    <n v="2209"/>
    <n v="59.29"/>
  </r>
  <r>
    <x v="198"/>
    <s v="ATBQ"/>
    <x v="4"/>
    <d v="2023-01-01T00:00:00"/>
    <d v="2023-03-31T00:00:00"/>
    <n v="2159"/>
    <m/>
  </r>
  <r>
    <x v="198"/>
    <s v="ATBQ"/>
    <x v="5"/>
    <d v="2023-04-01T00:00:00"/>
    <d v="2023-06-30T00:00:00"/>
    <n v="2184"/>
    <m/>
  </r>
  <r>
    <x v="198"/>
    <s v="ATBQ"/>
    <x v="6"/>
    <d v="2023-07-01T00:00:00"/>
    <d v="2023-09-30T00:00:00"/>
    <n v="2208"/>
    <m/>
  </r>
  <r>
    <x v="198"/>
    <s v="ATBQ"/>
    <x v="7"/>
    <d v="2023-10-01T00:00:00"/>
    <d v="2023-12-31T00:00:00"/>
    <n v="2209"/>
    <m/>
  </r>
  <r>
    <x v="199"/>
    <s v="ATBQ"/>
    <x v="13"/>
    <d v="2021-04-01T00:00:00"/>
    <d v="2021-06-30T00:00:00"/>
    <n v="2184"/>
    <n v="44.09"/>
  </r>
  <r>
    <x v="199"/>
    <s v="ATBQ"/>
    <x v="12"/>
    <d v="2021-07-01T00:00:00"/>
    <d v="2021-09-30T00:00:00"/>
    <n v="2208"/>
    <n v="48.5"/>
  </r>
  <r>
    <x v="199"/>
    <s v="ATBQ"/>
    <x v="11"/>
    <d v="2021-10-01T00:00:00"/>
    <d v="2021-12-31T00:00:00"/>
    <n v="2209"/>
    <n v="56.86"/>
  </r>
  <r>
    <x v="199"/>
    <s v="ATBQ"/>
    <x v="0"/>
    <d v="2022-01-01T00:00:00"/>
    <d v="2022-03-31T00:00:00"/>
    <n v="2159"/>
    <n v="59.78"/>
  </r>
  <r>
    <x v="199"/>
    <s v="ATBQ"/>
    <x v="1"/>
    <d v="2022-04-01T00:00:00"/>
    <d v="2022-06-30T00:00:00"/>
    <n v="2184"/>
    <n v="48.26"/>
  </r>
  <r>
    <x v="199"/>
    <s v="ATBQ"/>
    <x v="2"/>
    <d v="2022-07-01T00:00:00"/>
    <d v="2022-09-30T00:00:00"/>
    <n v="2208"/>
    <n v="50.38"/>
  </r>
  <r>
    <x v="199"/>
    <s v="ATBQ"/>
    <x v="3"/>
    <d v="2022-10-01T00:00:00"/>
    <d v="2022-12-31T00:00:00"/>
    <n v="2209"/>
    <n v="59.06"/>
  </r>
  <r>
    <x v="199"/>
    <s v="ATBQ"/>
    <x v="4"/>
    <d v="2023-01-01T00:00:00"/>
    <d v="2023-03-31T00:00:00"/>
    <n v="2159"/>
    <m/>
  </r>
  <r>
    <x v="199"/>
    <s v="ATBQ"/>
    <x v="5"/>
    <d v="2023-04-01T00:00:00"/>
    <d v="2023-06-30T00:00:00"/>
    <n v="2184"/>
    <m/>
  </r>
  <r>
    <x v="199"/>
    <s v="ATBQ"/>
    <x v="6"/>
    <d v="2023-07-01T00:00:00"/>
    <d v="2023-09-30T00:00:00"/>
    <n v="2208"/>
    <m/>
  </r>
  <r>
    <x v="199"/>
    <s v="ATBQ"/>
    <x v="7"/>
    <d v="2023-10-01T00:00:00"/>
    <d v="2023-12-31T00:00:00"/>
    <n v="2209"/>
    <m/>
  </r>
  <r>
    <x v="200"/>
    <s v="ATBQ"/>
    <x v="13"/>
    <d v="2021-04-01T00:00:00"/>
    <d v="2021-06-30T00:00:00"/>
    <n v="2184"/>
    <n v="44.75"/>
  </r>
  <r>
    <x v="200"/>
    <s v="ATBQ"/>
    <x v="12"/>
    <d v="2021-07-01T00:00:00"/>
    <d v="2021-09-30T00:00:00"/>
    <n v="2208"/>
    <n v="49.12"/>
  </r>
  <r>
    <x v="200"/>
    <s v="ATBQ"/>
    <x v="11"/>
    <d v="2021-10-01T00:00:00"/>
    <d v="2021-12-31T00:00:00"/>
    <n v="2209"/>
    <n v="57.46"/>
  </r>
  <r>
    <x v="200"/>
    <s v="ATBQ"/>
    <x v="0"/>
    <d v="2022-01-01T00:00:00"/>
    <d v="2022-03-31T00:00:00"/>
    <n v="2159"/>
    <n v="60.38"/>
  </r>
  <r>
    <x v="200"/>
    <s v="ATBQ"/>
    <x v="1"/>
    <d v="2022-04-01T00:00:00"/>
    <d v="2022-06-30T00:00:00"/>
    <n v="2184"/>
    <n v="48.64"/>
  </r>
  <r>
    <x v="200"/>
    <s v="ATBQ"/>
    <x v="2"/>
    <d v="2022-07-01T00:00:00"/>
    <d v="2022-09-30T00:00:00"/>
    <n v="2208"/>
    <n v="50.96"/>
  </r>
  <r>
    <x v="200"/>
    <s v="ATBQ"/>
    <x v="3"/>
    <d v="2022-10-01T00:00:00"/>
    <d v="2022-12-31T00:00:00"/>
    <n v="2209"/>
    <n v="59.64"/>
  </r>
  <r>
    <x v="200"/>
    <s v="ATBQ"/>
    <x v="4"/>
    <d v="2023-01-01T00:00:00"/>
    <d v="2023-03-31T00:00:00"/>
    <n v="2159"/>
    <m/>
  </r>
  <r>
    <x v="200"/>
    <s v="ATBQ"/>
    <x v="5"/>
    <d v="2023-04-01T00:00:00"/>
    <d v="2023-06-30T00:00:00"/>
    <n v="2184"/>
    <m/>
  </r>
  <r>
    <x v="200"/>
    <s v="ATBQ"/>
    <x v="6"/>
    <d v="2023-07-01T00:00:00"/>
    <d v="2023-09-30T00:00:00"/>
    <n v="2208"/>
    <m/>
  </r>
  <r>
    <x v="200"/>
    <s v="ATBQ"/>
    <x v="7"/>
    <d v="2023-10-01T00:00:00"/>
    <d v="2023-12-31T00:00:00"/>
    <n v="2209"/>
    <m/>
  </r>
  <r>
    <x v="201"/>
    <s v="ATBQ"/>
    <x v="13"/>
    <d v="2021-04-01T00:00:00"/>
    <d v="2021-06-30T00:00:00"/>
    <n v="2184"/>
    <n v="44.77"/>
  </r>
  <r>
    <x v="201"/>
    <s v="ATBQ"/>
    <x v="12"/>
    <d v="2021-07-01T00:00:00"/>
    <d v="2021-09-30T00:00:00"/>
    <n v="2208"/>
    <n v="48.75"/>
  </r>
  <r>
    <x v="201"/>
    <s v="ATBQ"/>
    <x v="11"/>
    <d v="2021-10-01T00:00:00"/>
    <d v="2021-12-31T00:00:00"/>
    <n v="2209"/>
    <n v="57.15"/>
  </r>
  <r>
    <x v="201"/>
    <s v="ATBQ"/>
    <x v="0"/>
    <d v="2022-01-01T00:00:00"/>
    <d v="2022-03-31T00:00:00"/>
    <n v="2159"/>
    <n v="60.07"/>
  </r>
  <r>
    <x v="201"/>
    <s v="ATBQ"/>
    <x v="1"/>
    <d v="2022-04-01T00:00:00"/>
    <d v="2022-06-30T00:00:00"/>
    <n v="2184"/>
    <n v="48.47"/>
  </r>
  <r>
    <x v="201"/>
    <s v="ATBQ"/>
    <x v="2"/>
    <d v="2022-07-01T00:00:00"/>
    <d v="2022-09-30T00:00:00"/>
    <n v="2208"/>
    <n v="50.48"/>
  </r>
  <r>
    <x v="201"/>
    <s v="ATBQ"/>
    <x v="3"/>
    <d v="2022-10-01T00:00:00"/>
    <d v="2022-12-31T00:00:00"/>
    <n v="2209"/>
    <n v="59.1"/>
  </r>
  <r>
    <x v="201"/>
    <s v="ATBQ"/>
    <x v="4"/>
    <d v="2023-01-01T00:00:00"/>
    <d v="2023-03-31T00:00:00"/>
    <n v="2159"/>
    <m/>
  </r>
  <r>
    <x v="201"/>
    <s v="ATBQ"/>
    <x v="5"/>
    <d v="2023-04-01T00:00:00"/>
    <d v="2023-06-30T00:00:00"/>
    <n v="2184"/>
    <m/>
  </r>
  <r>
    <x v="201"/>
    <s v="ATBQ"/>
    <x v="6"/>
    <d v="2023-07-01T00:00:00"/>
    <d v="2023-09-30T00:00:00"/>
    <n v="2208"/>
    <m/>
  </r>
  <r>
    <x v="201"/>
    <s v="ATBQ"/>
    <x v="7"/>
    <d v="2023-10-01T00:00:00"/>
    <d v="2023-12-31T00:00:00"/>
    <n v="2209"/>
    <m/>
  </r>
  <r>
    <x v="202"/>
    <s v="ATBQ"/>
    <x v="13"/>
    <d v="2021-04-01T00:00:00"/>
    <d v="2021-06-30T00:00:00"/>
    <n v="2184"/>
    <n v="44.38"/>
  </r>
  <r>
    <x v="202"/>
    <s v="ATBQ"/>
    <x v="12"/>
    <d v="2021-07-01T00:00:00"/>
    <d v="2021-09-30T00:00:00"/>
    <n v="2208"/>
    <n v="48.23"/>
  </r>
  <r>
    <x v="202"/>
    <s v="ATBQ"/>
    <x v="11"/>
    <d v="2021-10-01T00:00:00"/>
    <d v="2021-12-31T00:00:00"/>
    <n v="2209"/>
    <n v="56.57"/>
  </r>
  <r>
    <x v="202"/>
    <s v="ATBQ"/>
    <x v="0"/>
    <d v="2022-01-01T00:00:00"/>
    <d v="2022-03-31T00:00:00"/>
    <n v="2159"/>
    <n v="59.38"/>
  </r>
  <r>
    <x v="202"/>
    <s v="ATBQ"/>
    <x v="1"/>
    <d v="2022-04-01T00:00:00"/>
    <d v="2022-06-30T00:00:00"/>
    <n v="2184"/>
    <n v="47.38"/>
  </r>
  <r>
    <x v="202"/>
    <s v="ATBQ"/>
    <x v="2"/>
    <d v="2022-07-01T00:00:00"/>
    <d v="2022-09-30T00:00:00"/>
    <n v="2208"/>
    <n v="49.54"/>
  </r>
  <r>
    <x v="202"/>
    <s v="ATBQ"/>
    <x v="3"/>
    <d v="2022-10-01T00:00:00"/>
    <d v="2022-12-31T00:00:00"/>
    <n v="2209"/>
    <n v="58.17"/>
  </r>
  <r>
    <x v="202"/>
    <s v="ATBQ"/>
    <x v="4"/>
    <d v="2023-01-01T00:00:00"/>
    <d v="2023-03-31T00:00:00"/>
    <n v="2159"/>
    <m/>
  </r>
  <r>
    <x v="202"/>
    <s v="ATBQ"/>
    <x v="5"/>
    <d v="2023-04-01T00:00:00"/>
    <d v="2023-06-30T00:00:00"/>
    <n v="2184"/>
    <m/>
  </r>
  <r>
    <x v="202"/>
    <s v="ATBQ"/>
    <x v="6"/>
    <d v="2023-07-01T00:00:00"/>
    <d v="2023-09-30T00:00:00"/>
    <n v="2208"/>
    <m/>
  </r>
  <r>
    <x v="202"/>
    <s v="ATBQ"/>
    <x v="7"/>
    <d v="2023-10-01T00:00:00"/>
    <d v="2023-12-31T00:00:00"/>
    <n v="2209"/>
    <m/>
  </r>
  <r>
    <x v="203"/>
    <s v="ATBQ"/>
    <x v="13"/>
    <d v="2021-04-01T00:00:00"/>
    <d v="2021-06-30T00:00:00"/>
    <n v="2184"/>
    <n v="44.03"/>
  </r>
  <r>
    <x v="203"/>
    <s v="ATBQ"/>
    <x v="12"/>
    <d v="2021-07-01T00:00:00"/>
    <d v="2021-09-30T00:00:00"/>
    <n v="2208"/>
    <n v="47.98"/>
  </r>
  <r>
    <x v="203"/>
    <s v="ATBQ"/>
    <x v="11"/>
    <d v="2021-10-01T00:00:00"/>
    <d v="2021-12-31T00:00:00"/>
    <n v="2209"/>
    <n v="56.23"/>
  </r>
  <r>
    <x v="203"/>
    <s v="ATBQ"/>
    <x v="0"/>
    <d v="2022-01-01T00:00:00"/>
    <d v="2022-03-31T00:00:00"/>
    <n v="2159"/>
    <n v="58.92"/>
  </r>
  <r>
    <x v="203"/>
    <s v="ATBQ"/>
    <x v="1"/>
    <d v="2022-04-01T00:00:00"/>
    <d v="2022-06-30T00:00:00"/>
    <n v="2184"/>
    <n v="47.25"/>
  </r>
  <r>
    <x v="203"/>
    <s v="ATBQ"/>
    <x v="2"/>
    <d v="2022-07-01T00:00:00"/>
    <d v="2022-09-30T00:00:00"/>
    <n v="2208"/>
    <n v="49.75"/>
  </r>
  <r>
    <x v="203"/>
    <s v="ATBQ"/>
    <x v="3"/>
    <d v="2022-10-01T00:00:00"/>
    <d v="2022-12-31T00:00:00"/>
    <n v="2209"/>
    <n v="58.01"/>
  </r>
  <r>
    <x v="203"/>
    <s v="ATBQ"/>
    <x v="4"/>
    <d v="2023-01-01T00:00:00"/>
    <d v="2023-03-31T00:00:00"/>
    <n v="2159"/>
    <m/>
  </r>
  <r>
    <x v="203"/>
    <s v="ATBQ"/>
    <x v="5"/>
    <d v="2023-04-01T00:00:00"/>
    <d v="2023-06-30T00:00:00"/>
    <n v="2184"/>
    <m/>
  </r>
  <r>
    <x v="203"/>
    <s v="ATBQ"/>
    <x v="6"/>
    <d v="2023-07-01T00:00:00"/>
    <d v="2023-09-30T00:00:00"/>
    <n v="2208"/>
    <m/>
  </r>
  <r>
    <x v="203"/>
    <s v="ATBQ"/>
    <x v="7"/>
    <d v="2023-10-01T00:00:00"/>
    <d v="2023-12-31T00:00:00"/>
    <n v="2209"/>
    <m/>
  </r>
  <r>
    <x v="204"/>
    <s v="ATBQ"/>
    <x v="13"/>
    <d v="2021-04-01T00:00:00"/>
    <d v="2021-06-30T00:00:00"/>
    <n v="2184"/>
    <n v="45.85"/>
  </r>
  <r>
    <x v="204"/>
    <s v="ATBQ"/>
    <x v="12"/>
    <d v="2021-07-01T00:00:00"/>
    <d v="2021-09-30T00:00:00"/>
    <n v="2208"/>
    <n v="49.31"/>
  </r>
  <r>
    <x v="204"/>
    <s v="ATBQ"/>
    <x v="11"/>
    <d v="2021-10-01T00:00:00"/>
    <d v="2021-12-31T00:00:00"/>
    <n v="2209"/>
    <n v="57.34"/>
  </r>
  <r>
    <x v="204"/>
    <s v="ATBQ"/>
    <x v="0"/>
    <d v="2022-01-01T00:00:00"/>
    <d v="2022-03-31T00:00:00"/>
    <n v="2159"/>
    <n v="59.76"/>
  </r>
  <r>
    <x v="204"/>
    <s v="ATBQ"/>
    <x v="1"/>
    <d v="2022-04-01T00:00:00"/>
    <d v="2022-06-30T00:00:00"/>
    <n v="2184"/>
    <n v="48.13"/>
  </r>
  <r>
    <x v="204"/>
    <s v="ATBQ"/>
    <x v="2"/>
    <d v="2022-07-01T00:00:00"/>
    <d v="2022-09-30T00:00:00"/>
    <n v="2208"/>
    <n v="50.38"/>
  </r>
  <r>
    <x v="204"/>
    <s v="ATBQ"/>
    <x v="3"/>
    <d v="2022-10-01T00:00:00"/>
    <d v="2022-12-31T00:00:00"/>
    <n v="2209"/>
    <n v="58.65"/>
  </r>
  <r>
    <x v="204"/>
    <s v="ATBQ"/>
    <x v="4"/>
    <d v="2023-01-01T00:00:00"/>
    <d v="2023-03-31T00:00:00"/>
    <n v="2159"/>
    <m/>
  </r>
  <r>
    <x v="204"/>
    <s v="ATBQ"/>
    <x v="5"/>
    <d v="2023-04-01T00:00:00"/>
    <d v="2023-06-30T00:00:00"/>
    <n v="2184"/>
    <m/>
  </r>
  <r>
    <x v="204"/>
    <s v="ATBQ"/>
    <x v="6"/>
    <d v="2023-07-01T00:00:00"/>
    <d v="2023-09-30T00:00:00"/>
    <n v="2208"/>
    <m/>
  </r>
  <r>
    <x v="204"/>
    <s v="ATBQ"/>
    <x v="7"/>
    <d v="2023-10-01T00:00:00"/>
    <d v="2023-12-31T00:00:00"/>
    <n v="2209"/>
    <m/>
  </r>
  <r>
    <x v="205"/>
    <s v="ATBQ"/>
    <x v="13"/>
    <d v="2021-04-01T00:00:00"/>
    <d v="2021-06-30T00:00:00"/>
    <n v="2184"/>
    <n v="46.03"/>
  </r>
  <r>
    <x v="205"/>
    <s v="ATBQ"/>
    <x v="12"/>
    <d v="2021-07-01T00:00:00"/>
    <d v="2021-09-30T00:00:00"/>
    <n v="2208"/>
    <n v="49.29"/>
  </r>
  <r>
    <x v="205"/>
    <s v="ATBQ"/>
    <x v="11"/>
    <d v="2021-10-01T00:00:00"/>
    <d v="2021-12-31T00:00:00"/>
    <n v="2209"/>
    <n v="57.21"/>
  </r>
  <r>
    <x v="205"/>
    <s v="ATBQ"/>
    <x v="0"/>
    <d v="2022-01-01T00:00:00"/>
    <d v="2022-03-31T00:00:00"/>
    <n v="2159"/>
    <n v="60.01"/>
  </r>
  <r>
    <x v="205"/>
    <s v="ATBQ"/>
    <x v="1"/>
    <d v="2022-04-01T00:00:00"/>
    <d v="2022-06-30T00:00:00"/>
    <n v="2184"/>
    <n v="48.15"/>
  </r>
  <r>
    <x v="205"/>
    <s v="ATBQ"/>
    <x v="2"/>
    <d v="2022-07-01T00:00:00"/>
    <d v="2022-09-30T00:00:00"/>
    <n v="2208"/>
    <n v="50.48"/>
  </r>
  <r>
    <x v="205"/>
    <s v="ATBQ"/>
    <x v="3"/>
    <d v="2022-10-01T00:00:00"/>
    <d v="2022-12-31T00:00:00"/>
    <n v="2209"/>
    <n v="58.5"/>
  </r>
  <r>
    <x v="205"/>
    <s v="ATBQ"/>
    <x v="4"/>
    <d v="2023-01-01T00:00:00"/>
    <d v="2023-03-31T00:00:00"/>
    <n v="2159"/>
    <m/>
  </r>
  <r>
    <x v="205"/>
    <s v="ATBQ"/>
    <x v="5"/>
    <d v="2023-04-01T00:00:00"/>
    <d v="2023-06-30T00:00:00"/>
    <n v="2184"/>
    <m/>
  </r>
  <r>
    <x v="205"/>
    <s v="ATBQ"/>
    <x v="6"/>
    <d v="2023-07-01T00:00:00"/>
    <d v="2023-09-30T00:00:00"/>
    <n v="2208"/>
    <m/>
  </r>
  <r>
    <x v="205"/>
    <s v="ATBQ"/>
    <x v="7"/>
    <d v="2023-10-01T00:00:00"/>
    <d v="2023-12-31T00:00:00"/>
    <n v="2209"/>
    <m/>
  </r>
  <r>
    <x v="206"/>
    <s v="ATBQ"/>
    <x v="13"/>
    <d v="2021-04-01T00:00:00"/>
    <d v="2021-06-30T00:00:00"/>
    <n v="2184"/>
    <n v="46"/>
  </r>
  <r>
    <x v="206"/>
    <s v="ATBQ"/>
    <x v="12"/>
    <d v="2021-07-01T00:00:00"/>
    <d v="2021-09-30T00:00:00"/>
    <n v="2208"/>
    <n v="49.26"/>
  </r>
  <r>
    <x v="206"/>
    <s v="ATBQ"/>
    <x v="11"/>
    <d v="2021-10-01T00:00:00"/>
    <d v="2021-12-31T00:00:00"/>
    <n v="2209"/>
    <n v="57.28"/>
  </r>
  <r>
    <x v="206"/>
    <s v="ATBQ"/>
    <x v="0"/>
    <d v="2022-01-01T00:00:00"/>
    <d v="2022-03-31T00:00:00"/>
    <n v="2159"/>
    <n v="59.96"/>
  </r>
  <r>
    <x v="206"/>
    <s v="ATBQ"/>
    <x v="1"/>
    <d v="2022-04-01T00:00:00"/>
    <d v="2022-06-30T00:00:00"/>
    <n v="2184"/>
    <n v="48.16"/>
  </r>
  <r>
    <x v="206"/>
    <s v="ATBQ"/>
    <x v="2"/>
    <d v="2022-07-01T00:00:00"/>
    <d v="2022-09-30T00:00:00"/>
    <n v="2208"/>
    <n v="50.56"/>
  </r>
  <r>
    <x v="206"/>
    <s v="ATBQ"/>
    <x v="3"/>
    <d v="2022-10-01T00:00:00"/>
    <d v="2022-12-31T00:00:00"/>
    <n v="2209"/>
    <n v="58.06"/>
  </r>
  <r>
    <x v="206"/>
    <s v="ATBQ"/>
    <x v="4"/>
    <d v="2023-01-01T00:00:00"/>
    <d v="2023-03-31T00:00:00"/>
    <n v="2159"/>
    <m/>
  </r>
  <r>
    <x v="206"/>
    <s v="ATBQ"/>
    <x v="5"/>
    <d v="2023-04-01T00:00:00"/>
    <d v="2023-06-30T00:00:00"/>
    <n v="2184"/>
    <m/>
  </r>
  <r>
    <x v="206"/>
    <s v="ATBQ"/>
    <x v="6"/>
    <d v="2023-07-01T00:00:00"/>
    <d v="2023-09-30T00:00:00"/>
    <n v="2208"/>
    <m/>
  </r>
  <r>
    <x v="206"/>
    <s v="ATBQ"/>
    <x v="7"/>
    <d v="2023-10-01T00:00:00"/>
    <d v="2023-12-31T00:00:00"/>
    <n v="2209"/>
    <m/>
  </r>
  <r>
    <x v="207"/>
    <s v="ATBQ"/>
    <x v="13"/>
    <d v="2021-04-01T00:00:00"/>
    <d v="2021-06-30T00:00:00"/>
    <n v="2184"/>
    <n v="46.54"/>
  </r>
  <r>
    <x v="207"/>
    <s v="ATBQ"/>
    <x v="12"/>
    <d v="2021-07-01T00:00:00"/>
    <d v="2021-09-30T00:00:00"/>
    <n v="2208"/>
    <n v="49.84"/>
  </r>
  <r>
    <x v="207"/>
    <s v="ATBQ"/>
    <x v="11"/>
    <d v="2021-10-01T00:00:00"/>
    <d v="2021-12-31T00:00:00"/>
    <n v="2209"/>
    <n v="57.53"/>
  </r>
  <r>
    <x v="207"/>
    <s v="ATBQ"/>
    <x v="0"/>
    <d v="2022-01-01T00:00:00"/>
    <d v="2022-03-31T00:00:00"/>
    <n v="2159"/>
    <n v="60.43"/>
  </r>
  <r>
    <x v="207"/>
    <s v="ATBQ"/>
    <x v="1"/>
    <d v="2022-04-01T00:00:00"/>
    <d v="2022-06-30T00:00:00"/>
    <n v="2184"/>
    <n v="49.01"/>
  </r>
  <r>
    <x v="207"/>
    <s v="ATBQ"/>
    <x v="2"/>
    <d v="2022-07-01T00:00:00"/>
    <d v="2022-09-30T00:00:00"/>
    <n v="2208"/>
    <n v="51.18"/>
  </r>
  <r>
    <x v="207"/>
    <s v="ATBQ"/>
    <x v="3"/>
    <d v="2022-10-01T00:00:00"/>
    <d v="2022-12-31T00:00:00"/>
    <n v="2209"/>
    <n v="58.65"/>
  </r>
  <r>
    <x v="207"/>
    <s v="ATBQ"/>
    <x v="4"/>
    <d v="2023-01-01T00:00:00"/>
    <d v="2023-03-31T00:00:00"/>
    <n v="2159"/>
    <m/>
  </r>
  <r>
    <x v="207"/>
    <s v="ATBQ"/>
    <x v="5"/>
    <d v="2023-04-01T00:00:00"/>
    <d v="2023-06-30T00:00:00"/>
    <n v="2184"/>
    <m/>
  </r>
  <r>
    <x v="207"/>
    <s v="ATBQ"/>
    <x v="6"/>
    <d v="2023-07-01T00:00:00"/>
    <d v="2023-09-30T00:00:00"/>
    <n v="2208"/>
    <m/>
  </r>
  <r>
    <x v="207"/>
    <s v="ATBQ"/>
    <x v="7"/>
    <d v="2023-10-01T00:00:00"/>
    <d v="2023-12-31T00:00:00"/>
    <n v="2209"/>
    <m/>
  </r>
  <r>
    <x v="208"/>
    <s v="ATBQ"/>
    <x v="13"/>
    <d v="2021-04-01T00:00:00"/>
    <d v="2021-06-30T00:00:00"/>
    <n v="2184"/>
    <n v="46.83"/>
  </r>
  <r>
    <x v="208"/>
    <s v="ATBQ"/>
    <x v="12"/>
    <d v="2021-07-01T00:00:00"/>
    <d v="2021-09-30T00:00:00"/>
    <n v="2208"/>
    <n v="50.2"/>
  </r>
  <r>
    <x v="208"/>
    <s v="ATBQ"/>
    <x v="11"/>
    <d v="2021-10-01T00:00:00"/>
    <d v="2021-12-31T00:00:00"/>
    <n v="2209"/>
    <n v="57.91"/>
  </r>
  <r>
    <x v="208"/>
    <s v="ATBQ"/>
    <x v="0"/>
    <d v="2022-01-01T00:00:00"/>
    <d v="2022-03-31T00:00:00"/>
    <n v="2159"/>
    <n v="60.72"/>
  </r>
  <r>
    <x v="208"/>
    <s v="ATBQ"/>
    <x v="1"/>
    <d v="2022-04-01T00:00:00"/>
    <d v="2022-06-30T00:00:00"/>
    <n v="2184"/>
    <n v="48.88"/>
  </r>
  <r>
    <x v="208"/>
    <s v="ATBQ"/>
    <x v="2"/>
    <d v="2022-07-01T00:00:00"/>
    <d v="2022-09-30T00:00:00"/>
    <n v="2208"/>
    <n v="51.03"/>
  </r>
  <r>
    <x v="208"/>
    <s v="ATBQ"/>
    <x v="3"/>
    <d v="2022-10-01T00:00:00"/>
    <d v="2022-12-31T00:00:00"/>
    <n v="2209"/>
    <n v="58.7"/>
  </r>
  <r>
    <x v="208"/>
    <s v="ATBQ"/>
    <x v="4"/>
    <d v="2023-01-01T00:00:00"/>
    <d v="2023-03-31T00:00:00"/>
    <n v="2159"/>
    <m/>
  </r>
  <r>
    <x v="208"/>
    <s v="ATBQ"/>
    <x v="5"/>
    <d v="2023-04-01T00:00:00"/>
    <d v="2023-06-30T00:00:00"/>
    <n v="2184"/>
    <m/>
  </r>
  <r>
    <x v="208"/>
    <s v="ATBQ"/>
    <x v="6"/>
    <d v="2023-07-01T00:00:00"/>
    <d v="2023-09-30T00:00:00"/>
    <n v="2208"/>
    <m/>
  </r>
  <r>
    <x v="208"/>
    <s v="ATBQ"/>
    <x v="7"/>
    <d v="2023-10-01T00:00:00"/>
    <d v="2023-12-31T00:00:00"/>
    <n v="2209"/>
    <m/>
  </r>
  <r>
    <x v="209"/>
    <s v="ATBQ"/>
    <x v="13"/>
    <d v="2021-04-01T00:00:00"/>
    <d v="2021-06-30T00:00:00"/>
    <n v="2184"/>
    <n v="47.34"/>
  </r>
  <r>
    <x v="209"/>
    <s v="ATBQ"/>
    <x v="12"/>
    <d v="2021-07-01T00:00:00"/>
    <d v="2021-09-30T00:00:00"/>
    <n v="2208"/>
    <n v="50.5"/>
  </r>
  <r>
    <x v="209"/>
    <s v="ATBQ"/>
    <x v="11"/>
    <d v="2021-10-01T00:00:00"/>
    <d v="2021-12-31T00:00:00"/>
    <n v="2209"/>
    <n v="57.99"/>
  </r>
  <r>
    <x v="209"/>
    <s v="ATBQ"/>
    <x v="0"/>
    <d v="2022-01-01T00:00:00"/>
    <d v="2022-03-31T00:00:00"/>
    <n v="2159"/>
    <n v="60.64"/>
  </r>
  <r>
    <x v="209"/>
    <s v="ATBQ"/>
    <x v="1"/>
    <d v="2022-04-01T00:00:00"/>
    <d v="2022-06-30T00:00:00"/>
    <n v="2184"/>
    <n v="48.78"/>
  </r>
  <r>
    <x v="209"/>
    <s v="ATBQ"/>
    <x v="2"/>
    <d v="2022-07-01T00:00:00"/>
    <d v="2022-09-30T00:00:00"/>
    <n v="2208"/>
    <n v="50.8"/>
  </r>
  <r>
    <x v="209"/>
    <s v="ATBQ"/>
    <x v="3"/>
    <d v="2022-10-01T00:00:00"/>
    <d v="2022-12-31T00:00:00"/>
    <n v="2209"/>
    <n v="58.24"/>
  </r>
  <r>
    <x v="209"/>
    <s v="ATBQ"/>
    <x v="4"/>
    <d v="2023-01-01T00:00:00"/>
    <d v="2023-03-31T00:00:00"/>
    <n v="2159"/>
    <m/>
  </r>
  <r>
    <x v="209"/>
    <s v="ATBQ"/>
    <x v="5"/>
    <d v="2023-04-01T00:00:00"/>
    <d v="2023-06-30T00:00:00"/>
    <n v="2184"/>
    <m/>
  </r>
  <r>
    <x v="209"/>
    <s v="ATBQ"/>
    <x v="6"/>
    <d v="2023-07-01T00:00:00"/>
    <d v="2023-09-30T00:00:00"/>
    <n v="2208"/>
    <m/>
  </r>
  <r>
    <x v="209"/>
    <s v="ATBQ"/>
    <x v="7"/>
    <d v="2023-10-01T00:00:00"/>
    <d v="2023-12-31T00:00:00"/>
    <n v="2209"/>
    <m/>
  </r>
  <r>
    <x v="210"/>
    <s v="ATBQ"/>
    <x v="13"/>
    <d v="2021-04-01T00:00:00"/>
    <d v="2021-06-30T00:00:00"/>
    <n v="2184"/>
    <n v="47.34"/>
  </r>
  <r>
    <x v="210"/>
    <s v="ATBQ"/>
    <x v="12"/>
    <d v="2021-07-01T00:00:00"/>
    <d v="2021-09-30T00:00:00"/>
    <n v="2208"/>
    <n v="50.58"/>
  </r>
  <r>
    <x v="210"/>
    <s v="ATBQ"/>
    <x v="11"/>
    <d v="2021-10-01T00:00:00"/>
    <d v="2021-12-31T00:00:00"/>
    <n v="2209"/>
    <n v="58.13"/>
  </r>
  <r>
    <x v="210"/>
    <s v="ATBQ"/>
    <x v="0"/>
    <d v="2022-01-01T00:00:00"/>
    <d v="2022-03-31T00:00:00"/>
    <n v="2159"/>
    <n v="60.71"/>
  </r>
  <r>
    <x v="210"/>
    <s v="ATBQ"/>
    <x v="1"/>
    <d v="2022-04-01T00:00:00"/>
    <d v="2022-06-30T00:00:00"/>
    <n v="2184"/>
    <n v="48.85"/>
  </r>
  <r>
    <x v="210"/>
    <s v="ATBQ"/>
    <x v="2"/>
    <d v="2022-07-01T00:00:00"/>
    <d v="2022-09-30T00:00:00"/>
    <n v="2208"/>
    <n v="51.4"/>
  </r>
  <r>
    <x v="210"/>
    <s v="ATBQ"/>
    <x v="3"/>
    <d v="2022-10-01T00:00:00"/>
    <d v="2022-12-31T00:00:00"/>
    <n v="2209"/>
    <n v="59.03"/>
  </r>
  <r>
    <x v="210"/>
    <s v="ATBQ"/>
    <x v="4"/>
    <d v="2023-01-01T00:00:00"/>
    <d v="2023-03-31T00:00:00"/>
    <n v="2159"/>
    <m/>
  </r>
  <r>
    <x v="210"/>
    <s v="ATBQ"/>
    <x v="5"/>
    <d v="2023-04-01T00:00:00"/>
    <d v="2023-06-30T00:00:00"/>
    <n v="2184"/>
    <m/>
  </r>
  <r>
    <x v="210"/>
    <s v="ATBQ"/>
    <x v="6"/>
    <d v="2023-07-01T00:00:00"/>
    <d v="2023-09-30T00:00:00"/>
    <n v="2208"/>
    <m/>
  </r>
  <r>
    <x v="210"/>
    <s v="ATBQ"/>
    <x v="7"/>
    <d v="2023-10-01T00:00:00"/>
    <d v="2023-12-31T00:00:00"/>
    <n v="2209"/>
    <m/>
  </r>
  <r>
    <x v="211"/>
    <s v="ATBQ"/>
    <x v="13"/>
    <d v="2021-04-01T00:00:00"/>
    <d v="2021-06-30T00:00:00"/>
    <n v="2184"/>
    <n v="48.07"/>
  </r>
  <r>
    <x v="211"/>
    <s v="ATBQ"/>
    <x v="12"/>
    <d v="2021-07-01T00:00:00"/>
    <d v="2021-09-30T00:00:00"/>
    <n v="2208"/>
    <n v="51.45"/>
  </r>
  <r>
    <x v="211"/>
    <s v="ATBQ"/>
    <x v="11"/>
    <d v="2021-10-01T00:00:00"/>
    <d v="2021-12-31T00:00:00"/>
    <n v="2209"/>
    <n v="58.66"/>
  </r>
  <r>
    <x v="211"/>
    <s v="ATBQ"/>
    <x v="0"/>
    <d v="2022-01-01T00:00:00"/>
    <d v="2022-03-31T00:00:00"/>
    <n v="2159"/>
    <n v="61.27"/>
  </r>
  <r>
    <x v="211"/>
    <s v="ATBQ"/>
    <x v="1"/>
    <d v="2022-04-01T00:00:00"/>
    <d v="2022-06-30T00:00:00"/>
    <n v="2184"/>
    <n v="49.93"/>
  </r>
  <r>
    <x v="211"/>
    <s v="ATBQ"/>
    <x v="2"/>
    <d v="2022-07-01T00:00:00"/>
    <d v="2022-09-30T00:00:00"/>
    <n v="2208"/>
    <n v="51.91"/>
  </r>
  <r>
    <x v="211"/>
    <s v="ATBQ"/>
    <x v="3"/>
    <d v="2022-10-01T00:00:00"/>
    <d v="2022-12-31T00:00:00"/>
    <n v="2209"/>
    <n v="59.96"/>
  </r>
  <r>
    <x v="211"/>
    <s v="ATBQ"/>
    <x v="4"/>
    <d v="2023-01-01T00:00:00"/>
    <d v="2023-03-31T00:00:00"/>
    <n v="2159"/>
    <m/>
  </r>
  <r>
    <x v="211"/>
    <s v="ATBQ"/>
    <x v="5"/>
    <d v="2023-04-01T00:00:00"/>
    <d v="2023-06-30T00:00:00"/>
    <n v="2184"/>
    <m/>
  </r>
  <r>
    <x v="211"/>
    <s v="ATBQ"/>
    <x v="6"/>
    <d v="2023-07-01T00:00:00"/>
    <d v="2023-09-30T00:00:00"/>
    <n v="2208"/>
    <m/>
  </r>
  <r>
    <x v="211"/>
    <s v="ATBQ"/>
    <x v="7"/>
    <d v="2023-10-01T00:00:00"/>
    <d v="2023-12-31T00:00:00"/>
    <n v="2209"/>
    <m/>
  </r>
  <r>
    <x v="212"/>
    <s v="ATBQ"/>
    <x v="13"/>
    <d v="2021-04-01T00:00:00"/>
    <d v="2021-06-30T00:00:00"/>
    <n v="2184"/>
    <n v="47.9"/>
  </r>
  <r>
    <x v="212"/>
    <s v="ATBQ"/>
    <x v="12"/>
    <d v="2021-07-01T00:00:00"/>
    <d v="2021-09-30T00:00:00"/>
    <n v="2208"/>
    <n v="51.05"/>
  </r>
  <r>
    <x v="212"/>
    <s v="ATBQ"/>
    <x v="11"/>
    <d v="2021-10-01T00:00:00"/>
    <d v="2021-12-31T00:00:00"/>
    <n v="2209"/>
    <n v="58.5"/>
  </r>
  <r>
    <x v="212"/>
    <s v="ATBQ"/>
    <x v="0"/>
    <d v="2022-01-01T00:00:00"/>
    <d v="2022-03-31T00:00:00"/>
    <n v="2159"/>
    <n v="61.08"/>
  </r>
  <r>
    <x v="212"/>
    <s v="ATBQ"/>
    <x v="1"/>
    <d v="2022-04-01T00:00:00"/>
    <d v="2022-06-30T00:00:00"/>
    <n v="2184"/>
    <n v="49.48"/>
  </r>
  <r>
    <x v="212"/>
    <s v="ATBQ"/>
    <x v="2"/>
    <d v="2022-07-01T00:00:00"/>
    <d v="2022-09-30T00:00:00"/>
    <n v="2208"/>
    <n v="51.64"/>
  </r>
  <r>
    <x v="212"/>
    <s v="ATBQ"/>
    <x v="3"/>
    <d v="2022-10-01T00:00:00"/>
    <d v="2022-12-31T00:00:00"/>
    <n v="2209"/>
    <n v="59.67"/>
  </r>
  <r>
    <x v="212"/>
    <s v="ATBQ"/>
    <x v="4"/>
    <d v="2023-01-01T00:00:00"/>
    <d v="2023-03-31T00:00:00"/>
    <n v="2159"/>
    <m/>
  </r>
  <r>
    <x v="212"/>
    <s v="ATBQ"/>
    <x v="5"/>
    <d v="2023-04-01T00:00:00"/>
    <d v="2023-06-30T00:00:00"/>
    <n v="2184"/>
    <m/>
  </r>
  <r>
    <x v="212"/>
    <s v="ATBQ"/>
    <x v="6"/>
    <d v="2023-07-01T00:00:00"/>
    <d v="2023-09-30T00:00:00"/>
    <n v="2208"/>
    <m/>
  </r>
  <r>
    <x v="212"/>
    <s v="ATBQ"/>
    <x v="7"/>
    <d v="2023-10-01T00:00:00"/>
    <d v="2023-12-31T00:00:00"/>
    <n v="2209"/>
    <m/>
  </r>
  <r>
    <x v="213"/>
    <s v="ATBQ"/>
    <x v="13"/>
    <d v="2021-04-01T00:00:00"/>
    <d v="2021-06-30T00:00:00"/>
    <n v="2184"/>
    <n v="48.13"/>
  </r>
  <r>
    <x v="213"/>
    <s v="ATBQ"/>
    <x v="12"/>
    <d v="2021-07-01T00:00:00"/>
    <d v="2021-09-30T00:00:00"/>
    <n v="2208"/>
    <n v="51.33"/>
  </r>
  <r>
    <x v="213"/>
    <s v="ATBQ"/>
    <x v="11"/>
    <d v="2021-10-01T00:00:00"/>
    <d v="2021-12-31T00:00:00"/>
    <n v="2209"/>
    <n v="58.61"/>
  </r>
  <r>
    <x v="213"/>
    <s v="ATBQ"/>
    <x v="0"/>
    <d v="2022-01-01T00:00:00"/>
    <d v="2022-03-31T00:00:00"/>
    <n v="2159"/>
    <n v="61.02"/>
  </r>
  <r>
    <x v="213"/>
    <s v="ATBQ"/>
    <x v="1"/>
    <d v="2022-04-01T00:00:00"/>
    <d v="2022-06-30T00:00:00"/>
    <n v="2184"/>
    <n v="49.6"/>
  </r>
  <r>
    <x v="213"/>
    <s v="ATBQ"/>
    <x v="2"/>
    <d v="2022-07-01T00:00:00"/>
    <d v="2022-09-30T00:00:00"/>
    <n v="2208"/>
    <n v="51.79"/>
  </r>
  <r>
    <x v="213"/>
    <s v="ATBQ"/>
    <x v="3"/>
    <d v="2022-10-01T00:00:00"/>
    <d v="2022-12-31T00:00:00"/>
    <n v="2209"/>
    <n v="59.84"/>
  </r>
  <r>
    <x v="213"/>
    <s v="ATBQ"/>
    <x v="4"/>
    <d v="2023-01-01T00:00:00"/>
    <d v="2023-03-31T00:00:00"/>
    <n v="2159"/>
    <m/>
  </r>
  <r>
    <x v="213"/>
    <s v="ATBQ"/>
    <x v="5"/>
    <d v="2023-04-01T00:00:00"/>
    <d v="2023-06-30T00:00:00"/>
    <n v="2184"/>
    <m/>
  </r>
  <r>
    <x v="213"/>
    <s v="ATBQ"/>
    <x v="6"/>
    <d v="2023-07-01T00:00:00"/>
    <d v="2023-09-30T00:00:00"/>
    <n v="2208"/>
    <m/>
  </r>
  <r>
    <x v="213"/>
    <s v="ATBQ"/>
    <x v="7"/>
    <d v="2023-10-01T00:00:00"/>
    <d v="2023-12-31T00:00:00"/>
    <n v="2209"/>
    <m/>
  </r>
  <r>
    <x v="214"/>
    <s v="ATBQ"/>
    <x v="13"/>
    <d v="2021-04-01T00:00:00"/>
    <d v="2021-06-30T00:00:00"/>
    <n v="2184"/>
    <n v="47.2"/>
  </r>
  <r>
    <x v="214"/>
    <s v="ATBQ"/>
    <x v="12"/>
    <d v="2021-07-01T00:00:00"/>
    <d v="2021-09-30T00:00:00"/>
    <n v="2208"/>
    <n v="50.56"/>
  </r>
  <r>
    <x v="214"/>
    <s v="ATBQ"/>
    <x v="11"/>
    <d v="2021-10-01T00:00:00"/>
    <d v="2021-12-31T00:00:00"/>
    <n v="2209"/>
    <n v="57.92"/>
  </r>
  <r>
    <x v="214"/>
    <s v="ATBQ"/>
    <x v="0"/>
    <d v="2022-01-01T00:00:00"/>
    <d v="2022-03-31T00:00:00"/>
    <n v="2159"/>
    <n v="60.62"/>
  </r>
  <r>
    <x v="214"/>
    <s v="ATBQ"/>
    <x v="1"/>
    <d v="2022-04-01T00:00:00"/>
    <d v="2022-06-30T00:00:00"/>
    <n v="2184"/>
    <n v="49.06"/>
  </r>
  <r>
    <x v="214"/>
    <s v="ATBQ"/>
    <x v="2"/>
    <d v="2022-07-01T00:00:00"/>
    <d v="2022-09-30T00:00:00"/>
    <n v="2208"/>
    <n v="51.37"/>
  </r>
  <r>
    <x v="214"/>
    <s v="ATBQ"/>
    <x v="3"/>
    <d v="2022-10-01T00:00:00"/>
    <d v="2022-12-31T00:00:00"/>
    <n v="2209"/>
    <n v="59.68"/>
  </r>
  <r>
    <x v="214"/>
    <s v="ATBQ"/>
    <x v="4"/>
    <d v="2023-01-01T00:00:00"/>
    <d v="2023-03-31T00:00:00"/>
    <n v="2159"/>
    <m/>
  </r>
  <r>
    <x v="214"/>
    <s v="ATBQ"/>
    <x v="5"/>
    <d v="2023-04-01T00:00:00"/>
    <d v="2023-06-30T00:00:00"/>
    <n v="2184"/>
    <m/>
  </r>
  <r>
    <x v="214"/>
    <s v="ATBQ"/>
    <x v="6"/>
    <d v="2023-07-01T00:00:00"/>
    <d v="2023-09-30T00:00:00"/>
    <n v="2208"/>
    <m/>
  </r>
  <r>
    <x v="214"/>
    <s v="ATBQ"/>
    <x v="7"/>
    <d v="2023-10-01T00:00:00"/>
    <d v="2023-12-31T00:00:00"/>
    <n v="2209"/>
    <m/>
  </r>
  <r>
    <x v="215"/>
    <s v="ATBQ"/>
    <x v="13"/>
    <d v="2021-04-01T00:00:00"/>
    <d v="2021-06-30T00:00:00"/>
    <n v="2184"/>
    <n v="46.56"/>
  </r>
  <r>
    <x v="215"/>
    <s v="ATBQ"/>
    <x v="12"/>
    <d v="2021-07-01T00:00:00"/>
    <d v="2021-09-30T00:00:00"/>
    <n v="2208"/>
    <n v="49.64"/>
  </r>
  <r>
    <x v="215"/>
    <s v="ATBQ"/>
    <x v="11"/>
    <d v="2021-10-01T00:00:00"/>
    <d v="2021-12-31T00:00:00"/>
    <n v="2209"/>
    <n v="56.89"/>
  </r>
  <r>
    <x v="215"/>
    <s v="ATBQ"/>
    <x v="0"/>
    <d v="2022-01-01T00:00:00"/>
    <d v="2022-03-31T00:00:00"/>
    <n v="2159"/>
    <n v="59.68"/>
  </r>
  <r>
    <x v="215"/>
    <s v="ATBQ"/>
    <x v="1"/>
    <d v="2022-04-01T00:00:00"/>
    <d v="2022-06-30T00:00:00"/>
    <n v="2184"/>
    <n v="48.31"/>
  </r>
  <r>
    <x v="215"/>
    <s v="ATBQ"/>
    <x v="2"/>
    <d v="2022-07-01T00:00:00"/>
    <d v="2022-09-30T00:00:00"/>
    <n v="2208"/>
    <n v="50.53"/>
  </r>
  <r>
    <x v="215"/>
    <s v="ATBQ"/>
    <x v="3"/>
    <d v="2022-10-01T00:00:00"/>
    <d v="2022-12-31T00:00:00"/>
    <n v="2209"/>
    <n v="58.38"/>
  </r>
  <r>
    <x v="215"/>
    <s v="ATBQ"/>
    <x v="4"/>
    <d v="2023-01-01T00:00:00"/>
    <d v="2023-03-31T00:00:00"/>
    <n v="2159"/>
    <m/>
  </r>
  <r>
    <x v="215"/>
    <s v="ATBQ"/>
    <x v="5"/>
    <d v="2023-04-01T00:00:00"/>
    <d v="2023-06-30T00:00:00"/>
    <n v="2184"/>
    <m/>
  </r>
  <r>
    <x v="215"/>
    <s v="ATBQ"/>
    <x v="6"/>
    <d v="2023-07-01T00:00:00"/>
    <d v="2023-09-30T00:00:00"/>
    <n v="2208"/>
    <m/>
  </r>
  <r>
    <x v="215"/>
    <s v="ATBQ"/>
    <x v="7"/>
    <d v="2023-10-01T00:00:00"/>
    <d v="2023-12-31T00:00:00"/>
    <n v="2209"/>
    <m/>
  </r>
  <r>
    <x v="216"/>
    <s v="ATBQ"/>
    <x v="13"/>
    <d v="2021-04-01T00:00:00"/>
    <d v="2021-06-30T00:00:00"/>
    <n v="2184"/>
    <n v="45.22"/>
  </r>
  <r>
    <x v="216"/>
    <s v="ATBQ"/>
    <x v="12"/>
    <d v="2021-07-01T00:00:00"/>
    <d v="2021-09-30T00:00:00"/>
    <n v="2208"/>
    <n v="48.76"/>
  </r>
  <r>
    <x v="216"/>
    <s v="ATBQ"/>
    <x v="11"/>
    <d v="2021-10-01T00:00:00"/>
    <d v="2021-12-31T00:00:00"/>
    <n v="2209"/>
    <n v="56.24"/>
  </r>
  <r>
    <x v="216"/>
    <s v="ATBQ"/>
    <x v="0"/>
    <d v="2022-01-01T00:00:00"/>
    <d v="2022-03-31T00:00:00"/>
    <n v="2159"/>
    <n v="58.78"/>
  </r>
  <r>
    <x v="216"/>
    <s v="ATBQ"/>
    <x v="1"/>
    <d v="2022-04-01T00:00:00"/>
    <d v="2022-06-30T00:00:00"/>
    <n v="2184"/>
    <n v="47.8"/>
  </r>
  <r>
    <x v="216"/>
    <s v="ATBQ"/>
    <x v="2"/>
    <d v="2022-07-01T00:00:00"/>
    <d v="2022-09-30T00:00:00"/>
    <n v="2208"/>
    <n v="50.01"/>
  </r>
  <r>
    <x v="216"/>
    <s v="ATBQ"/>
    <x v="3"/>
    <d v="2022-10-01T00:00:00"/>
    <d v="2022-12-31T00:00:00"/>
    <n v="2209"/>
    <n v="57.74"/>
  </r>
  <r>
    <x v="216"/>
    <s v="ATBQ"/>
    <x v="4"/>
    <d v="2023-01-01T00:00:00"/>
    <d v="2023-03-31T00:00:00"/>
    <n v="2159"/>
    <m/>
  </r>
  <r>
    <x v="216"/>
    <s v="ATBQ"/>
    <x v="5"/>
    <d v="2023-04-01T00:00:00"/>
    <d v="2023-06-30T00:00:00"/>
    <n v="2184"/>
    <m/>
  </r>
  <r>
    <x v="216"/>
    <s v="ATBQ"/>
    <x v="6"/>
    <d v="2023-07-01T00:00:00"/>
    <d v="2023-09-30T00:00:00"/>
    <n v="2208"/>
    <m/>
  </r>
  <r>
    <x v="216"/>
    <s v="ATBQ"/>
    <x v="7"/>
    <d v="2023-10-01T00:00:00"/>
    <d v="2023-12-31T00:00:00"/>
    <n v="2209"/>
    <m/>
  </r>
  <r>
    <x v="217"/>
    <s v="ATBQ"/>
    <x v="13"/>
    <d v="2021-04-01T00:00:00"/>
    <d v="2021-06-30T00:00:00"/>
    <n v="2184"/>
    <n v="44.28"/>
  </r>
  <r>
    <x v="217"/>
    <s v="ATBQ"/>
    <x v="12"/>
    <d v="2021-07-01T00:00:00"/>
    <d v="2021-09-30T00:00:00"/>
    <n v="2208"/>
    <n v="47.55"/>
  </r>
  <r>
    <x v="217"/>
    <s v="ATBQ"/>
    <x v="11"/>
    <d v="2021-10-01T00:00:00"/>
    <d v="2021-12-31T00:00:00"/>
    <n v="2209"/>
    <n v="54.91"/>
  </r>
  <r>
    <x v="217"/>
    <s v="ATBQ"/>
    <x v="0"/>
    <d v="2022-01-01T00:00:00"/>
    <d v="2022-03-31T00:00:00"/>
    <n v="2159"/>
    <n v="58.02"/>
  </r>
  <r>
    <x v="217"/>
    <s v="ATBQ"/>
    <x v="1"/>
    <d v="2022-04-01T00:00:00"/>
    <d v="2022-06-30T00:00:00"/>
    <n v="2184"/>
    <n v="47.06"/>
  </r>
  <r>
    <x v="217"/>
    <s v="ATBQ"/>
    <x v="2"/>
    <d v="2022-07-01T00:00:00"/>
    <d v="2022-09-30T00:00:00"/>
    <n v="2208"/>
    <n v="48.72"/>
  </r>
  <r>
    <x v="217"/>
    <s v="ATBQ"/>
    <x v="3"/>
    <d v="2022-10-01T00:00:00"/>
    <d v="2022-12-31T00:00:00"/>
    <n v="2209"/>
    <n v="56.31"/>
  </r>
  <r>
    <x v="217"/>
    <s v="ATBQ"/>
    <x v="4"/>
    <d v="2023-01-01T00:00:00"/>
    <d v="2023-03-31T00:00:00"/>
    <n v="2159"/>
    <m/>
  </r>
  <r>
    <x v="217"/>
    <s v="ATBQ"/>
    <x v="5"/>
    <d v="2023-04-01T00:00:00"/>
    <d v="2023-06-30T00:00:00"/>
    <n v="2184"/>
    <m/>
  </r>
  <r>
    <x v="217"/>
    <s v="ATBQ"/>
    <x v="6"/>
    <d v="2023-07-01T00:00:00"/>
    <d v="2023-09-30T00:00:00"/>
    <n v="2208"/>
    <m/>
  </r>
  <r>
    <x v="217"/>
    <s v="ATBQ"/>
    <x v="7"/>
    <d v="2023-10-01T00:00:00"/>
    <d v="2023-12-31T00:00:00"/>
    <n v="2209"/>
    <m/>
  </r>
  <r>
    <x v="218"/>
    <s v="ATBQ"/>
    <x v="13"/>
    <d v="2021-04-01T00:00:00"/>
    <d v="2021-06-30T00:00:00"/>
    <n v="2184"/>
    <n v="43.28"/>
  </r>
  <r>
    <x v="218"/>
    <s v="ATBQ"/>
    <x v="12"/>
    <d v="2021-07-01T00:00:00"/>
    <d v="2021-09-30T00:00:00"/>
    <n v="2208"/>
    <n v="46.58"/>
  </r>
  <r>
    <x v="218"/>
    <s v="ATBQ"/>
    <x v="11"/>
    <d v="2021-10-01T00:00:00"/>
    <d v="2021-12-31T00:00:00"/>
    <n v="2209"/>
    <n v="53.88"/>
  </r>
  <r>
    <x v="218"/>
    <s v="ATBQ"/>
    <x v="0"/>
    <d v="2022-01-01T00:00:00"/>
    <d v="2022-03-31T00:00:00"/>
    <n v="2159"/>
    <n v="56.75"/>
  </r>
  <r>
    <x v="218"/>
    <s v="ATBQ"/>
    <x v="1"/>
    <d v="2022-04-01T00:00:00"/>
    <d v="2022-06-30T00:00:00"/>
    <n v="2184"/>
    <n v="45.75"/>
  </r>
  <r>
    <x v="218"/>
    <s v="ATBQ"/>
    <x v="2"/>
    <d v="2022-07-01T00:00:00"/>
    <d v="2022-09-30T00:00:00"/>
    <n v="2208"/>
    <n v="47.66"/>
  </r>
  <r>
    <x v="218"/>
    <s v="ATBQ"/>
    <x v="3"/>
    <d v="2022-10-01T00:00:00"/>
    <d v="2022-12-31T00:00:00"/>
    <n v="2209"/>
    <n v="55.24"/>
  </r>
  <r>
    <x v="218"/>
    <s v="ATBQ"/>
    <x v="4"/>
    <d v="2023-01-01T00:00:00"/>
    <d v="2023-03-31T00:00:00"/>
    <n v="2159"/>
    <m/>
  </r>
  <r>
    <x v="218"/>
    <s v="ATBQ"/>
    <x v="5"/>
    <d v="2023-04-01T00:00:00"/>
    <d v="2023-06-30T00:00:00"/>
    <n v="2184"/>
    <m/>
  </r>
  <r>
    <x v="218"/>
    <s v="ATBQ"/>
    <x v="6"/>
    <d v="2023-07-01T00:00:00"/>
    <d v="2023-09-30T00:00:00"/>
    <n v="2208"/>
    <m/>
  </r>
  <r>
    <x v="218"/>
    <s v="ATBQ"/>
    <x v="7"/>
    <d v="2023-10-01T00:00:00"/>
    <d v="2023-12-31T00:00:00"/>
    <n v="2209"/>
    <m/>
  </r>
  <r>
    <x v="219"/>
    <s v="ATBQ"/>
    <x v="13"/>
    <d v="2021-04-01T00:00:00"/>
    <d v="2021-06-30T00:00:00"/>
    <n v="2184"/>
    <n v="44.65"/>
  </r>
  <r>
    <x v="219"/>
    <s v="ATBQ"/>
    <x v="12"/>
    <d v="2021-07-01T00:00:00"/>
    <d v="2021-09-30T00:00:00"/>
    <n v="2208"/>
    <n v="47.59"/>
  </r>
  <r>
    <x v="219"/>
    <s v="ATBQ"/>
    <x v="11"/>
    <d v="2021-10-01T00:00:00"/>
    <d v="2021-12-31T00:00:00"/>
    <n v="2209"/>
    <n v="54.61"/>
  </r>
  <r>
    <x v="219"/>
    <s v="ATBQ"/>
    <x v="0"/>
    <d v="2022-01-01T00:00:00"/>
    <d v="2022-03-31T00:00:00"/>
    <n v="2159"/>
    <n v="57.49"/>
  </r>
  <r>
    <x v="219"/>
    <s v="ATBQ"/>
    <x v="1"/>
    <d v="2022-04-01T00:00:00"/>
    <d v="2022-06-30T00:00:00"/>
    <n v="2184"/>
    <n v="46.42"/>
  </r>
  <r>
    <x v="219"/>
    <s v="ATBQ"/>
    <x v="2"/>
    <d v="2022-07-01T00:00:00"/>
    <d v="2022-09-30T00:00:00"/>
    <n v="2208"/>
    <n v="48.3"/>
  </r>
  <r>
    <x v="219"/>
    <s v="ATBQ"/>
    <x v="3"/>
    <d v="2022-10-01T00:00:00"/>
    <d v="2022-12-31T00:00:00"/>
    <n v="2209"/>
    <n v="55.85"/>
  </r>
  <r>
    <x v="219"/>
    <s v="ATBQ"/>
    <x v="4"/>
    <d v="2023-01-01T00:00:00"/>
    <d v="2023-03-31T00:00:00"/>
    <n v="2159"/>
    <m/>
  </r>
  <r>
    <x v="219"/>
    <s v="ATBQ"/>
    <x v="5"/>
    <d v="2023-04-01T00:00:00"/>
    <d v="2023-06-30T00:00:00"/>
    <n v="2184"/>
    <m/>
  </r>
  <r>
    <x v="219"/>
    <s v="ATBQ"/>
    <x v="6"/>
    <d v="2023-07-01T00:00:00"/>
    <d v="2023-09-30T00:00:00"/>
    <n v="2208"/>
    <m/>
  </r>
  <r>
    <x v="219"/>
    <s v="ATBQ"/>
    <x v="7"/>
    <d v="2023-10-01T00:00:00"/>
    <d v="2023-12-31T00:00:00"/>
    <n v="2209"/>
    <m/>
  </r>
  <r>
    <x v="220"/>
    <s v="ATBQ"/>
    <x v="13"/>
    <d v="2021-04-01T00:00:00"/>
    <d v="2021-06-30T00:00:00"/>
    <n v="2184"/>
    <n v="44.99"/>
  </r>
  <r>
    <x v="220"/>
    <s v="ATBQ"/>
    <x v="12"/>
    <d v="2021-07-01T00:00:00"/>
    <d v="2021-09-30T00:00:00"/>
    <n v="2208"/>
    <n v="47.75"/>
  </r>
  <r>
    <x v="220"/>
    <s v="ATBQ"/>
    <x v="11"/>
    <d v="2021-10-01T00:00:00"/>
    <d v="2021-12-31T00:00:00"/>
    <n v="2209"/>
    <n v="54.68"/>
  </r>
  <r>
    <x v="220"/>
    <s v="ATBQ"/>
    <x v="0"/>
    <d v="2022-01-01T00:00:00"/>
    <d v="2022-03-31T00:00:00"/>
    <n v="2159"/>
    <n v="57.72"/>
  </r>
  <r>
    <x v="220"/>
    <s v="ATBQ"/>
    <x v="1"/>
    <d v="2022-04-01T00:00:00"/>
    <d v="2022-06-30T00:00:00"/>
    <n v="2184"/>
    <n v="46.95"/>
  </r>
  <r>
    <x v="220"/>
    <s v="ATBQ"/>
    <x v="2"/>
    <d v="2022-07-01T00:00:00"/>
    <d v="2022-09-30T00:00:00"/>
    <n v="2208"/>
    <n v="48.28"/>
  </r>
  <r>
    <x v="220"/>
    <s v="ATBQ"/>
    <x v="3"/>
    <d v="2022-10-01T00:00:00"/>
    <d v="2022-12-31T00:00:00"/>
    <n v="2209"/>
    <n v="55.83"/>
  </r>
  <r>
    <x v="220"/>
    <s v="ATBQ"/>
    <x v="4"/>
    <d v="2023-01-01T00:00:00"/>
    <d v="2023-03-31T00:00:00"/>
    <n v="2159"/>
    <m/>
  </r>
  <r>
    <x v="220"/>
    <s v="ATBQ"/>
    <x v="5"/>
    <d v="2023-04-01T00:00:00"/>
    <d v="2023-06-30T00:00:00"/>
    <n v="2184"/>
    <m/>
  </r>
  <r>
    <x v="220"/>
    <s v="ATBQ"/>
    <x v="6"/>
    <d v="2023-07-01T00:00:00"/>
    <d v="2023-09-30T00:00:00"/>
    <n v="2208"/>
    <m/>
  </r>
  <r>
    <x v="220"/>
    <s v="ATBQ"/>
    <x v="7"/>
    <d v="2023-10-01T00:00:00"/>
    <d v="2023-12-31T00:00:00"/>
    <n v="2209"/>
    <m/>
  </r>
  <r>
    <x v="221"/>
    <s v="ATBQ"/>
    <x v="13"/>
    <d v="2021-04-01T00:00:00"/>
    <d v="2021-06-30T00:00:00"/>
    <n v="2184"/>
    <n v="43.45"/>
  </r>
  <r>
    <x v="221"/>
    <s v="ATBQ"/>
    <x v="12"/>
    <d v="2021-07-01T00:00:00"/>
    <d v="2021-09-30T00:00:00"/>
    <n v="2208"/>
    <n v="46.48"/>
  </r>
  <r>
    <x v="221"/>
    <s v="ATBQ"/>
    <x v="11"/>
    <d v="2021-10-01T00:00:00"/>
    <d v="2021-12-31T00:00:00"/>
    <n v="2209"/>
    <n v="53.42"/>
  </r>
  <r>
    <x v="221"/>
    <s v="ATBQ"/>
    <x v="0"/>
    <d v="2022-01-01T00:00:00"/>
    <d v="2022-03-31T00:00:00"/>
    <n v="2159"/>
    <n v="56.65"/>
  </r>
  <r>
    <x v="221"/>
    <s v="ATBQ"/>
    <x v="1"/>
    <d v="2022-04-01T00:00:00"/>
    <d v="2022-06-30T00:00:00"/>
    <n v="2184"/>
    <n v="45.89"/>
  </r>
  <r>
    <x v="221"/>
    <s v="ATBQ"/>
    <x v="2"/>
    <d v="2022-07-01T00:00:00"/>
    <d v="2022-09-30T00:00:00"/>
    <n v="2208"/>
    <n v="47.34"/>
  </r>
  <r>
    <x v="221"/>
    <s v="ATBQ"/>
    <x v="3"/>
    <d v="2022-10-01T00:00:00"/>
    <d v="2022-12-31T00:00:00"/>
    <n v="2209"/>
    <n v="54.67"/>
  </r>
  <r>
    <x v="221"/>
    <s v="ATBQ"/>
    <x v="4"/>
    <d v="2023-01-01T00:00:00"/>
    <d v="2023-03-31T00:00:00"/>
    <n v="2159"/>
    <m/>
  </r>
  <r>
    <x v="221"/>
    <s v="ATBQ"/>
    <x v="5"/>
    <d v="2023-04-01T00:00:00"/>
    <d v="2023-06-30T00:00:00"/>
    <n v="2184"/>
    <m/>
  </r>
  <r>
    <x v="221"/>
    <s v="ATBQ"/>
    <x v="6"/>
    <d v="2023-07-01T00:00:00"/>
    <d v="2023-09-30T00:00:00"/>
    <n v="2208"/>
    <m/>
  </r>
  <r>
    <x v="221"/>
    <s v="ATBQ"/>
    <x v="7"/>
    <d v="2023-10-01T00:00:00"/>
    <d v="2023-12-31T00:00:00"/>
    <n v="2209"/>
    <m/>
  </r>
  <r>
    <x v="222"/>
    <s v="ATBQ"/>
    <x v="13"/>
    <d v="2021-04-01T00:00:00"/>
    <d v="2021-06-30T00:00:00"/>
    <n v="2184"/>
    <n v="43.37"/>
  </r>
  <r>
    <x v="222"/>
    <s v="ATBQ"/>
    <x v="12"/>
    <d v="2021-07-01T00:00:00"/>
    <d v="2021-09-30T00:00:00"/>
    <n v="2208"/>
    <n v="46.63"/>
  </r>
  <r>
    <x v="222"/>
    <s v="ATBQ"/>
    <x v="11"/>
    <d v="2021-10-01T00:00:00"/>
    <d v="2021-12-31T00:00:00"/>
    <n v="2209"/>
    <n v="53.71"/>
  </r>
  <r>
    <x v="222"/>
    <s v="ATBQ"/>
    <x v="0"/>
    <d v="2022-01-01T00:00:00"/>
    <d v="2022-03-31T00:00:00"/>
    <n v="2159"/>
    <n v="56.8"/>
  </r>
  <r>
    <x v="222"/>
    <s v="ATBQ"/>
    <x v="1"/>
    <d v="2022-04-01T00:00:00"/>
    <d v="2022-06-30T00:00:00"/>
    <n v="2184"/>
    <n v="46.26"/>
  </r>
  <r>
    <x v="222"/>
    <s v="ATBQ"/>
    <x v="2"/>
    <d v="2022-07-01T00:00:00"/>
    <d v="2022-09-30T00:00:00"/>
    <n v="2208"/>
    <n v="47.72"/>
  </r>
  <r>
    <x v="222"/>
    <s v="ATBQ"/>
    <x v="3"/>
    <d v="2022-10-01T00:00:00"/>
    <d v="2022-12-31T00:00:00"/>
    <n v="2209"/>
    <n v="54.81"/>
  </r>
  <r>
    <x v="222"/>
    <s v="ATBQ"/>
    <x v="4"/>
    <d v="2023-01-01T00:00:00"/>
    <d v="2023-03-31T00:00:00"/>
    <n v="2159"/>
    <m/>
  </r>
  <r>
    <x v="222"/>
    <s v="ATBQ"/>
    <x v="5"/>
    <d v="2023-04-01T00:00:00"/>
    <d v="2023-06-30T00:00:00"/>
    <n v="2184"/>
    <m/>
  </r>
  <r>
    <x v="222"/>
    <s v="ATBQ"/>
    <x v="6"/>
    <d v="2023-07-01T00:00:00"/>
    <d v="2023-09-30T00:00:00"/>
    <n v="2208"/>
    <m/>
  </r>
  <r>
    <x v="222"/>
    <s v="ATBQ"/>
    <x v="7"/>
    <d v="2023-10-01T00:00:00"/>
    <d v="2023-12-31T00:00:00"/>
    <n v="2209"/>
    <m/>
  </r>
  <r>
    <x v="223"/>
    <s v="ATBQ"/>
    <x v="13"/>
    <d v="2021-04-01T00:00:00"/>
    <d v="2021-06-30T00:00:00"/>
    <n v="2184"/>
    <n v="44.32"/>
  </r>
  <r>
    <x v="223"/>
    <s v="ATBQ"/>
    <x v="12"/>
    <d v="2021-07-01T00:00:00"/>
    <d v="2021-09-30T00:00:00"/>
    <n v="2208"/>
    <n v="47.66"/>
  </r>
  <r>
    <x v="223"/>
    <s v="ATBQ"/>
    <x v="11"/>
    <d v="2021-10-01T00:00:00"/>
    <d v="2021-12-31T00:00:00"/>
    <n v="2209"/>
    <n v="54.75"/>
  </r>
  <r>
    <x v="223"/>
    <s v="ATBQ"/>
    <x v="0"/>
    <d v="2022-01-01T00:00:00"/>
    <d v="2022-03-31T00:00:00"/>
    <n v="2159"/>
    <n v="57.73"/>
  </r>
  <r>
    <x v="223"/>
    <s v="ATBQ"/>
    <x v="1"/>
    <d v="2022-04-01T00:00:00"/>
    <d v="2022-06-30T00:00:00"/>
    <n v="2184"/>
    <n v="47.36"/>
  </r>
  <r>
    <x v="223"/>
    <s v="ATBQ"/>
    <x v="2"/>
    <d v="2022-07-01T00:00:00"/>
    <d v="2022-09-30T00:00:00"/>
    <n v="2208"/>
    <n v="48.6"/>
  </r>
  <r>
    <x v="223"/>
    <s v="ATBQ"/>
    <x v="3"/>
    <d v="2022-10-01T00:00:00"/>
    <d v="2022-12-31T00:00:00"/>
    <n v="2209"/>
    <n v="55.98"/>
  </r>
  <r>
    <x v="223"/>
    <s v="ATBQ"/>
    <x v="4"/>
    <d v="2023-01-01T00:00:00"/>
    <d v="2023-03-31T00:00:00"/>
    <n v="2159"/>
    <m/>
  </r>
  <r>
    <x v="223"/>
    <s v="ATBQ"/>
    <x v="5"/>
    <d v="2023-04-01T00:00:00"/>
    <d v="2023-06-30T00:00:00"/>
    <n v="2184"/>
    <m/>
  </r>
  <r>
    <x v="223"/>
    <s v="ATBQ"/>
    <x v="6"/>
    <d v="2023-07-01T00:00:00"/>
    <d v="2023-09-30T00:00:00"/>
    <n v="2208"/>
    <m/>
  </r>
  <r>
    <x v="223"/>
    <s v="ATBQ"/>
    <x v="7"/>
    <d v="2023-10-01T00:00:00"/>
    <d v="2023-12-31T00:00:00"/>
    <n v="2209"/>
    <m/>
  </r>
  <r>
    <x v="224"/>
    <s v="ATBQ"/>
    <x v="13"/>
    <d v="2021-04-01T00:00:00"/>
    <d v="2021-06-30T00:00:00"/>
    <n v="2184"/>
    <n v="45.55"/>
  </r>
  <r>
    <x v="224"/>
    <s v="ATBQ"/>
    <x v="12"/>
    <d v="2021-07-01T00:00:00"/>
    <d v="2021-09-30T00:00:00"/>
    <n v="2208"/>
    <n v="48.53"/>
  </r>
  <r>
    <x v="224"/>
    <s v="ATBQ"/>
    <x v="11"/>
    <d v="2021-10-01T00:00:00"/>
    <d v="2021-12-31T00:00:00"/>
    <n v="2209"/>
    <n v="55.43"/>
  </r>
  <r>
    <x v="224"/>
    <s v="ATBQ"/>
    <x v="0"/>
    <d v="2022-01-01T00:00:00"/>
    <d v="2022-03-31T00:00:00"/>
    <n v="2159"/>
    <n v="58.29"/>
  </r>
  <r>
    <x v="224"/>
    <s v="ATBQ"/>
    <x v="1"/>
    <d v="2022-04-01T00:00:00"/>
    <d v="2022-06-30T00:00:00"/>
    <n v="2184"/>
    <n v="47.85"/>
  </r>
  <r>
    <x v="224"/>
    <s v="ATBQ"/>
    <x v="2"/>
    <d v="2022-07-01T00:00:00"/>
    <d v="2022-09-30T00:00:00"/>
    <n v="2208"/>
    <n v="48.85"/>
  </r>
  <r>
    <x v="224"/>
    <s v="ATBQ"/>
    <x v="3"/>
    <d v="2022-10-01T00:00:00"/>
    <d v="2022-12-31T00:00:00"/>
    <n v="2209"/>
    <n v="56.41"/>
  </r>
  <r>
    <x v="224"/>
    <s v="ATBQ"/>
    <x v="4"/>
    <d v="2023-01-01T00:00:00"/>
    <d v="2023-03-31T00:00:00"/>
    <n v="2159"/>
    <m/>
  </r>
  <r>
    <x v="224"/>
    <s v="ATBQ"/>
    <x v="5"/>
    <d v="2023-04-01T00:00:00"/>
    <d v="2023-06-30T00:00:00"/>
    <n v="2184"/>
    <m/>
  </r>
  <r>
    <x v="224"/>
    <s v="ATBQ"/>
    <x v="6"/>
    <d v="2023-07-01T00:00:00"/>
    <d v="2023-09-30T00:00:00"/>
    <n v="2208"/>
    <m/>
  </r>
  <r>
    <x v="224"/>
    <s v="ATBQ"/>
    <x v="7"/>
    <d v="2023-10-01T00:00:00"/>
    <d v="2023-12-31T00:00:00"/>
    <n v="2209"/>
    <m/>
  </r>
  <r>
    <x v="225"/>
    <s v="ATBQ"/>
    <x v="13"/>
    <d v="2021-04-01T00:00:00"/>
    <d v="2021-06-30T00:00:00"/>
    <n v="2184"/>
    <n v="44.69"/>
  </r>
  <r>
    <x v="225"/>
    <s v="ATBQ"/>
    <x v="12"/>
    <d v="2021-07-01T00:00:00"/>
    <d v="2021-09-30T00:00:00"/>
    <n v="2208"/>
    <n v="47.83"/>
  </r>
  <r>
    <x v="225"/>
    <s v="ATBQ"/>
    <x v="11"/>
    <d v="2021-10-01T00:00:00"/>
    <d v="2021-12-31T00:00:00"/>
    <n v="2209"/>
    <n v="54.93"/>
  </r>
  <r>
    <x v="225"/>
    <s v="ATBQ"/>
    <x v="0"/>
    <d v="2022-01-01T00:00:00"/>
    <d v="2022-03-31T00:00:00"/>
    <n v="2159"/>
    <n v="57.94"/>
  </r>
  <r>
    <x v="225"/>
    <s v="ATBQ"/>
    <x v="1"/>
    <d v="2022-04-01T00:00:00"/>
    <d v="2022-06-30T00:00:00"/>
    <n v="2184"/>
    <n v="47.53"/>
  </r>
  <r>
    <x v="225"/>
    <s v="ATBQ"/>
    <x v="2"/>
    <d v="2022-07-01T00:00:00"/>
    <d v="2022-09-30T00:00:00"/>
    <n v="2208"/>
    <n v="48.63"/>
  </r>
  <r>
    <x v="225"/>
    <s v="ATBQ"/>
    <x v="3"/>
    <d v="2022-10-01T00:00:00"/>
    <d v="2022-12-31T00:00:00"/>
    <n v="2209"/>
    <n v="56.19"/>
  </r>
  <r>
    <x v="225"/>
    <s v="ATBQ"/>
    <x v="4"/>
    <d v="2023-01-01T00:00:00"/>
    <d v="2023-03-31T00:00:00"/>
    <n v="2159"/>
    <m/>
  </r>
  <r>
    <x v="225"/>
    <s v="ATBQ"/>
    <x v="5"/>
    <d v="2023-04-01T00:00:00"/>
    <d v="2023-06-30T00:00:00"/>
    <n v="2184"/>
    <m/>
  </r>
  <r>
    <x v="225"/>
    <s v="ATBQ"/>
    <x v="6"/>
    <d v="2023-07-01T00:00:00"/>
    <d v="2023-09-30T00:00:00"/>
    <n v="2208"/>
    <m/>
  </r>
  <r>
    <x v="225"/>
    <s v="ATBQ"/>
    <x v="7"/>
    <d v="2023-10-01T00:00:00"/>
    <d v="2023-12-31T00:00:00"/>
    <n v="2209"/>
    <m/>
  </r>
  <r>
    <x v="226"/>
    <s v="ATBQ"/>
    <x v="13"/>
    <d v="2021-04-01T00:00:00"/>
    <d v="2021-06-30T00:00:00"/>
    <n v="2184"/>
    <n v="44.08"/>
  </r>
  <r>
    <x v="226"/>
    <s v="ATBQ"/>
    <x v="12"/>
    <d v="2021-07-01T00:00:00"/>
    <d v="2021-09-30T00:00:00"/>
    <n v="2208"/>
    <n v="47.29"/>
  </r>
  <r>
    <x v="226"/>
    <s v="ATBQ"/>
    <x v="11"/>
    <d v="2021-10-01T00:00:00"/>
    <d v="2021-12-31T00:00:00"/>
    <n v="2209"/>
    <n v="54.63"/>
  </r>
  <r>
    <x v="226"/>
    <s v="ATBQ"/>
    <x v="0"/>
    <d v="2022-01-01T00:00:00"/>
    <d v="2022-03-31T00:00:00"/>
    <n v="2159"/>
    <n v="56.92"/>
  </r>
  <r>
    <x v="226"/>
    <s v="ATBQ"/>
    <x v="1"/>
    <d v="2022-04-01T00:00:00"/>
    <d v="2022-06-30T00:00:00"/>
    <n v="2184"/>
    <n v="47.33"/>
  </r>
  <r>
    <x v="226"/>
    <s v="ATBQ"/>
    <x v="2"/>
    <d v="2022-07-01T00:00:00"/>
    <d v="2022-09-30T00:00:00"/>
    <n v="2208"/>
    <n v="48.52"/>
  </r>
  <r>
    <x v="226"/>
    <s v="ATBQ"/>
    <x v="3"/>
    <d v="2022-10-01T00:00:00"/>
    <d v="2022-12-31T00:00:00"/>
    <n v="2209"/>
    <n v="56.24"/>
  </r>
  <r>
    <x v="226"/>
    <s v="ATBQ"/>
    <x v="4"/>
    <d v="2023-01-01T00:00:00"/>
    <d v="2023-03-31T00:00:00"/>
    <n v="2159"/>
    <m/>
  </r>
  <r>
    <x v="226"/>
    <s v="ATBQ"/>
    <x v="5"/>
    <d v="2023-04-01T00:00:00"/>
    <d v="2023-06-30T00:00:00"/>
    <n v="2184"/>
    <m/>
  </r>
  <r>
    <x v="226"/>
    <s v="ATBQ"/>
    <x v="6"/>
    <d v="2023-07-01T00:00:00"/>
    <d v="2023-09-30T00:00:00"/>
    <n v="2208"/>
    <m/>
  </r>
  <r>
    <x v="226"/>
    <s v="ATBQ"/>
    <x v="7"/>
    <d v="2023-10-01T00:00:00"/>
    <d v="2023-12-31T00:00:00"/>
    <n v="2209"/>
    <m/>
  </r>
  <r>
    <x v="227"/>
    <s v="ATBQ"/>
    <x v="13"/>
    <d v="2021-04-01T00:00:00"/>
    <d v="2021-06-30T00:00:00"/>
    <n v="2184"/>
    <n v="43.98"/>
  </r>
  <r>
    <x v="227"/>
    <s v="ATBQ"/>
    <x v="12"/>
    <d v="2021-07-01T00:00:00"/>
    <d v="2021-09-30T00:00:00"/>
    <n v="2208"/>
    <n v="47.25"/>
  </r>
  <r>
    <x v="227"/>
    <s v="ATBQ"/>
    <x v="11"/>
    <d v="2021-10-01T00:00:00"/>
    <d v="2021-12-31T00:00:00"/>
    <n v="2209"/>
    <n v="54.11"/>
  </r>
  <r>
    <x v="227"/>
    <s v="ATBQ"/>
    <x v="0"/>
    <d v="2022-01-01T00:00:00"/>
    <d v="2022-03-31T00:00:00"/>
    <n v="2159"/>
    <n v="57.16"/>
  </r>
  <r>
    <x v="227"/>
    <s v="ATBQ"/>
    <x v="1"/>
    <d v="2022-04-01T00:00:00"/>
    <d v="2022-06-30T00:00:00"/>
    <n v="2184"/>
    <n v="46.49"/>
  </r>
  <r>
    <x v="227"/>
    <s v="ATBQ"/>
    <x v="2"/>
    <d v="2022-07-01T00:00:00"/>
    <d v="2022-09-30T00:00:00"/>
    <n v="2208"/>
    <n v="47.63"/>
  </r>
  <r>
    <x v="227"/>
    <s v="ATBQ"/>
    <x v="3"/>
    <d v="2022-10-01T00:00:00"/>
    <d v="2022-12-31T00:00:00"/>
    <n v="2209"/>
    <n v="55.48"/>
  </r>
  <r>
    <x v="227"/>
    <s v="ATBQ"/>
    <x v="4"/>
    <d v="2023-01-01T00:00:00"/>
    <d v="2023-03-31T00:00:00"/>
    <n v="2159"/>
    <m/>
  </r>
  <r>
    <x v="227"/>
    <s v="ATBQ"/>
    <x v="5"/>
    <d v="2023-04-01T00:00:00"/>
    <d v="2023-06-30T00:00:00"/>
    <n v="2184"/>
    <m/>
  </r>
  <r>
    <x v="227"/>
    <s v="ATBQ"/>
    <x v="6"/>
    <d v="2023-07-01T00:00:00"/>
    <d v="2023-09-30T00:00:00"/>
    <n v="2208"/>
    <m/>
  </r>
  <r>
    <x v="227"/>
    <s v="ATBQ"/>
    <x v="7"/>
    <d v="2023-10-01T00:00:00"/>
    <d v="2023-12-31T00:00:00"/>
    <n v="2209"/>
    <m/>
  </r>
  <r>
    <x v="228"/>
    <s v="ATBQ"/>
    <x v="13"/>
    <d v="2021-04-01T00:00:00"/>
    <d v="2021-06-30T00:00:00"/>
    <n v="2184"/>
    <n v="42.55"/>
  </r>
  <r>
    <x v="228"/>
    <s v="ATBQ"/>
    <x v="12"/>
    <d v="2021-07-01T00:00:00"/>
    <d v="2021-09-30T00:00:00"/>
    <n v="2208"/>
    <n v="46.26"/>
  </r>
  <r>
    <x v="228"/>
    <s v="ATBQ"/>
    <x v="11"/>
    <d v="2021-10-01T00:00:00"/>
    <d v="2021-12-31T00:00:00"/>
    <n v="2209"/>
    <n v="53.22"/>
  </r>
  <r>
    <x v="228"/>
    <s v="ATBQ"/>
    <x v="0"/>
    <d v="2022-01-01T00:00:00"/>
    <d v="2022-03-31T00:00:00"/>
    <n v="2159"/>
    <n v="56.11"/>
  </r>
  <r>
    <x v="228"/>
    <s v="ATBQ"/>
    <x v="1"/>
    <d v="2022-04-01T00:00:00"/>
    <d v="2022-06-30T00:00:00"/>
    <n v="2184"/>
    <n v="45.52"/>
  </r>
  <r>
    <x v="228"/>
    <s v="ATBQ"/>
    <x v="2"/>
    <d v="2022-07-01T00:00:00"/>
    <d v="2022-09-30T00:00:00"/>
    <n v="2208"/>
    <n v="46.89"/>
  </r>
  <r>
    <x v="228"/>
    <s v="ATBQ"/>
    <x v="3"/>
    <d v="2022-10-01T00:00:00"/>
    <d v="2022-12-31T00:00:00"/>
    <n v="2209"/>
    <n v="54.55"/>
  </r>
  <r>
    <x v="228"/>
    <s v="ATBQ"/>
    <x v="4"/>
    <d v="2023-01-01T00:00:00"/>
    <d v="2023-03-31T00:00:00"/>
    <n v="2159"/>
    <m/>
  </r>
  <r>
    <x v="228"/>
    <s v="ATBQ"/>
    <x v="5"/>
    <d v="2023-04-01T00:00:00"/>
    <d v="2023-06-30T00:00:00"/>
    <n v="2184"/>
    <m/>
  </r>
  <r>
    <x v="228"/>
    <s v="ATBQ"/>
    <x v="6"/>
    <d v="2023-07-01T00:00:00"/>
    <d v="2023-09-30T00:00:00"/>
    <n v="2208"/>
    <m/>
  </r>
  <r>
    <x v="228"/>
    <s v="ATBQ"/>
    <x v="7"/>
    <d v="2023-10-01T00:00:00"/>
    <d v="2023-12-31T00:00:00"/>
    <n v="2209"/>
    <m/>
  </r>
  <r>
    <x v="229"/>
    <s v="ATBQ"/>
    <x v="13"/>
    <d v="2021-04-01T00:00:00"/>
    <d v="2021-06-30T00:00:00"/>
    <n v="2184"/>
    <n v="43.74"/>
  </r>
  <r>
    <x v="229"/>
    <s v="ATBQ"/>
    <x v="12"/>
    <d v="2021-07-01T00:00:00"/>
    <d v="2021-09-30T00:00:00"/>
    <n v="2208"/>
    <n v="47"/>
  </r>
  <r>
    <x v="229"/>
    <s v="ATBQ"/>
    <x v="11"/>
    <d v="2021-10-01T00:00:00"/>
    <d v="2021-12-31T00:00:00"/>
    <n v="2209"/>
    <n v="53.66"/>
  </r>
  <r>
    <x v="229"/>
    <s v="ATBQ"/>
    <x v="0"/>
    <d v="2022-01-01T00:00:00"/>
    <d v="2022-03-31T00:00:00"/>
    <n v="2159"/>
    <n v="56.53"/>
  </r>
  <r>
    <x v="229"/>
    <s v="ATBQ"/>
    <x v="1"/>
    <d v="2022-04-01T00:00:00"/>
    <d v="2022-06-30T00:00:00"/>
    <n v="2184"/>
    <n v="45.83"/>
  </r>
  <r>
    <x v="229"/>
    <s v="ATBQ"/>
    <x v="2"/>
    <d v="2022-07-01T00:00:00"/>
    <d v="2022-09-30T00:00:00"/>
    <n v="2208"/>
    <n v="47.16"/>
  </r>
  <r>
    <x v="229"/>
    <s v="ATBQ"/>
    <x v="3"/>
    <d v="2022-10-01T00:00:00"/>
    <d v="2022-12-31T00:00:00"/>
    <n v="2209"/>
    <n v="54.8"/>
  </r>
  <r>
    <x v="229"/>
    <s v="ATBQ"/>
    <x v="4"/>
    <d v="2023-01-01T00:00:00"/>
    <d v="2023-03-31T00:00:00"/>
    <n v="2159"/>
    <m/>
  </r>
  <r>
    <x v="229"/>
    <s v="ATBQ"/>
    <x v="5"/>
    <d v="2023-04-01T00:00:00"/>
    <d v="2023-06-30T00:00:00"/>
    <n v="2184"/>
    <m/>
  </r>
  <r>
    <x v="229"/>
    <s v="ATBQ"/>
    <x v="6"/>
    <d v="2023-07-01T00:00:00"/>
    <d v="2023-09-30T00:00:00"/>
    <n v="2208"/>
    <m/>
  </r>
  <r>
    <x v="229"/>
    <s v="ATBQ"/>
    <x v="7"/>
    <d v="2023-10-01T00:00:00"/>
    <d v="2023-12-31T00:00:00"/>
    <n v="2209"/>
    <m/>
  </r>
  <r>
    <x v="230"/>
    <s v="ATBQ"/>
    <x v="13"/>
    <d v="2021-04-01T00:00:00"/>
    <d v="2021-06-30T00:00:00"/>
    <n v="2184"/>
    <n v="45.51"/>
  </r>
  <r>
    <x v="230"/>
    <s v="ATBQ"/>
    <x v="12"/>
    <d v="2021-07-01T00:00:00"/>
    <d v="2021-09-30T00:00:00"/>
    <n v="2208"/>
    <n v="48.27"/>
  </r>
  <r>
    <x v="230"/>
    <s v="ATBQ"/>
    <x v="11"/>
    <d v="2021-10-01T00:00:00"/>
    <d v="2021-12-31T00:00:00"/>
    <n v="2209"/>
    <n v="55.1"/>
  </r>
  <r>
    <x v="230"/>
    <s v="ATBQ"/>
    <x v="0"/>
    <d v="2022-01-01T00:00:00"/>
    <d v="2022-03-31T00:00:00"/>
    <n v="2159"/>
    <n v="57.75"/>
  </r>
  <r>
    <x v="230"/>
    <s v="ATBQ"/>
    <x v="1"/>
    <d v="2022-04-01T00:00:00"/>
    <d v="2022-06-30T00:00:00"/>
    <n v="2184"/>
    <n v="47.38"/>
  </r>
  <r>
    <x v="230"/>
    <s v="ATBQ"/>
    <x v="2"/>
    <d v="2022-07-01T00:00:00"/>
    <d v="2022-09-30T00:00:00"/>
    <n v="2208"/>
    <n v="48.69"/>
  </r>
  <r>
    <x v="230"/>
    <s v="ATBQ"/>
    <x v="3"/>
    <d v="2022-10-01T00:00:00"/>
    <d v="2022-12-31T00:00:00"/>
    <n v="2209"/>
    <n v="56.74"/>
  </r>
  <r>
    <x v="230"/>
    <s v="ATBQ"/>
    <x v="4"/>
    <d v="2023-01-01T00:00:00"/>
    <d v="2023-03-31T00:00:00"/>
    <n v="2159"/>
    <m/>
  </r>
  <r>
    <x v="230"/>
    <s v="ATBQ"/>
    <x v="5"/>
    <d v="2023-04-01T00:00:00"/>
    <d v="2023-06-30T00:00:00"/>
    <n v="2184"/>
    <m/>
  </r>
  <r>
    <x v="230"/>
    <s v="ATBQ"/>
    <x v="6"/>
    <d v="2023-07-01T00:00:00"/>
    <d v="2023-09-30T00:00:00"/>
    <n v="2208"/>
    <m/>
  </r>
  <r>
    <x v="230"/>
    <s v="ATBQ"/>
    <x v="7"/>
    <d v="2023-10-01T00:00:00"/>
    <d v="2023-12-31T00:00:00"/>
    <n v="2209"/>
    <m/>
  </r>
  <r>
    <x v="231"/>
    <s v="ATBQ"/>
    <x v="13"/>
    <d v="2021-04-01T00:00:00"/>
    <d v="2021-06-30T00:00:00"/>
    <n v="2184"/>
    <n v="45.88"/>
  </r>
  <r>
    <x v="231"/>
    <s v="ATBQ"/>
    <x v="12"/>
    <d v="2021-07-01T00:00:00"/>
    <d v="2021-09-30T00:00:00"/>
    <n v="2208"/>
    <n v="49.08"/>
  </r>
  <r>
    <x v="231"/>
    <s v="ATBQ"/>
    <x v="11"/>
    <d v="2021-10-01T00:00:00"/>
    <d v="2021-12-31T00:00:00"/>
    <n v="2209"/>
    <n v="55.65"/>
  </r>
  <r>
    <x v="231"/>
    <s v="ATBQ"/>
    <x v="0"/>
    <d v="2022-01-01T00:00:00"/>
    <d v="2022-03-31T00:00:00"/>
    <n v="2159"/>
    <n v="57.26"/>
  </r>
  <r>
    <x v="231"/>
    <s v="ATBQ"/>
    <x v="1"/>
    <d v="2022-04-01T00:00:00"/>
    <d v="2022-06-30T00:00:00"/>
    <n v="2184"/>
    <n v="48.03"/>
  </r>
  <r>
    <x v="231"/>
    <s v="ATBQ"/>
    <x v="2"/>
    <d v="2022-07-01T00:00:00"/>
    <d v="2022-09-30T00:00:00"/>
    <n v="2208"/>
    <n v="48.18"/>
  </r>
  <r>
    <x v="231"/>
    <s v="ATBQ"/>
    <x v="3"/>
    <d v="2022-10-01T00:00:00"/>
    <d v="2022-12-31T00:00:00"/>
    <n v="2209"/>
    <n v="56.11"/>
  </r>
  <r>
    <x v="231"/>
    <s v="ATBQ"/>
    <x v="4"/>
    <d v="2023-01-01T00:00:00"/>
    <d v="2023-03-31T00:00:00"/>
    <n v="2159"/>
    <m/>
  </r>
  <r>
    <x v="231"/>
    <s v="ATBQ"/>
    <x v="5"/>
    <d v="2023-04-01T00:00:00"/>
    <d v="2023-06-30T00:00:00"/>
    <n v="2184"/>
    <m/>
  </r>
  <r>
    <x v="231"/>
    <s v="ATBQ"/>
    <x v="6"/>
    <d v="2023-07-01T00:00:00"/>
    <d v="2023-09-30T00:00:00"/>
    <n v="2208"/>
    <m/>
  </r>
  <r>
    <x v="231"/>
    <s v="ATBQ"/>
    <x v="7"/>
    <d v="2023-10-01T00:00:00"/>
    <d v="2023-12-31T00:00:00"/>
    <n v="2209"/>
    <m/>
  </r>
  <r>
    <x v="232"/>
    <s v="ATBQ"/>
    <x v="13"/>
    <d v="2021-04-01T00:00:00"/>
    <d v="2021-06-30T00:00:00"/>
    <n v="2184"/>
    <n v="47.5"/>
  </r>
  <r>
    <x v="232"/>
    <s v="ATBQ"/>
    <x v="12"/>
    <d v="2021-07-01T00:00:00"/>
    <d v="2021-09-30T00:00:00"/>
    <n v="2208"/>
    <n v="50.28"/>
  </r>
  <r>
    <x v="232"/>
    <s v="ATBQ"/>
    <x v="11"/>
    <d v="2021-10-01T00:00:00"/>
    <d v="2021-12-31T00:00:00"/>
    <n v="2209"/>
    <n v="56.42"/>
  </r>
  <r>
    <x v="232"/>
    <s v="ATBQ"/>
    <x v="0"/>
    <d v="2022-01-01T00:00:00"/>
    <d v="2022-03-31T00:00:00"/>
    <n v="2159"/>
    <n v="59.31"/>
  </r>
  <r>
    <x v="232"/>
    <s v="ATBQ"/>
    <x v="1"/>
    <d v="2022-04-01T00:00:00"/>
    <d v="2022-06-30T00:00:00"/>
    <n v="2184"/>
    <n v="48.16"/>
  </r>
  <r>
    <x v="232"/>
    <s v="ATBQ"/>
    <x v="2"/>
    <d v="2022-07-01T00:00:00"/>
    <d v="2022-09-30T00:00:00"/>
    <n v="2208"/>
    <n v="49.51"/>
  </r>
  <r>
    <x v="232"/>
    <s v="ATBQ"/>
    <x v="3"/>
    <d v="2022-10-01T00:00:00"/>
    <d v="2022-12-31T00:00:00"/>
    <n v="2209"/>
    <n v="57.51"/>
  </r>
  <r>
    <x v="232"/>
    <s v="ATBQ"/>
    <x v="4"/>
    <d v="2023-01-01T00:00:00"/>
    <d v="2023-03-31T00:00:00"/>
    <n v="2159"/>
    <m/>
  </r>
  <r>
    <x v="232"/>
    <s v="ATBQ"/>
    <x v="5"/>
    <d v="2023-04-01T00:00:00"/>
    <d v="2023-06-30T00:00:00"/>
    <n v="2184"/>
    <m/>
  </r>
  <r>
    <x v="232"/>
    <s v="ATBQ"/>
    <x v="6"/>
    <d v="2023-07-01T00:00:00"/>
    <d v="2023-09-30T00:00:00"/>
    <n v="2208"/>
    <m/>
  </r>
  <r>
    <x v="232"/>
    <s v="ATBQ"/>
    <x v="7"/>
    <d v="2023-10-01T00:00:00"/>
    <d v="2023-12-31T00:00:00"/>
    <n v="2209"/>
    <m/>
  </r>
  <r>
    <x v="233"/>
    <s v="ATBQ"/>
    <x v="13"/>
    <d v="2021-04-01T00:00:00"/>
    <d v="2021-06-30T00:00:00"/>
    <n v="2184"/>
    <n v="45.93"/>
  </r>
  <r>
    <x v="233"/>
    <s v="ATBQ"/>
    <x v="12"/>
    <d v="2021-07-01T00:00:00"/>
    <d v="2021-09-30T00:00:00"/>
    <n v="2208"/>
    <n v="48.91"/>
  </r>
  <r>
    <x v="233"/>
    <s v="ATBQ"/>
    <x v="11"/>
    <d v="2021-10-01T00:00:00"/>
    <d v="2021-12-31T00:00:00"/>
    <n v="2209"/>
    <n v="55.33"/>
  </r>
  <r>
    <x v="233"/>
    <s v="ATBQ"/>
    <x v="0"/>
    <d v="2022-01-01T00:00:00"/>
    <d v="2022-03-31T00:00:00"/>
    <n v="2159"/>
    <n v="57.14"/>
  </r>
  <r>
    <x v="233"/>
    <s v="ATBQ"/>
    <x v="1"/>
    <d v="2022-04-01T00:00:00"/>
    <d v="2022-06-30T00:00:00"/>
    <n v="2184"/>
    <n v="47.27"/>
  </r>
  <r>
    <x v="233"/>
    <s v="ATBQ"/>
    <x v="2"/>
    <d v="2022-07-01T00:00:00"/>
    <d v="2022-09-30T00:00:00"/>
    <n v="2208"/>
    <n v="48.85"/>
  </r>
  <r>
    <x v="233"/>
    <s v="ATBQ"/>
    <x v="3"/>
    <d v="2022-10-01T00:00:00"/>
    <d v="2022-12-31T00:00:00"/>
    <n v="2209"/>
    <n v="56.58"/>
  </r>
  <r>
    <x v="233"/>
    <s v="ATBQ"/>
    <x v="4"/>
    <d v="2023-01-01T00:00:00"/>
    <d v="2023-03-31T00:00:00"/>
    <n v="2159"/>
    <m/>
  </r>
  <r>
    <x v="233"/>
    <s v="ATBQ"/>
    <x v="5"/>
    <d v="2023-04-01T00:00:00"/>
    <d v="2023-06-30T00:00:00"/>
    <n v="2184"/>
    <m/>
  </r>
  <r>
    <x v="233"/>
    <s v="ATBQ"/>
    <x v="6"/>
    <d v="2023-07-01T00:00:00"/>
    <d v="2023-09-30T00:00:00"/>
    <n v="2208"/>
    <m/>
  </r>
  <r>
    <x v="233"/>
    <s v="ATBQ"/>
    <x v="7"/>
    <d v="2023-10-01T00:00:00"/>
    <d v="2023-12-31T00:00:00"/>
    <n v="2209"/>
    <m/>
  </r>
  <r>
    <x v="234"/>
    <s v="ATBQ"/>
    <x v="13"/>
    <d v="2021-04-01T00:00:00"/>
    <d v="2021-06-30T00:00:00"/>
    <n v="2184"/>
    <n v="45.62"/>
  </r>
  <r>
    <x v="234"/>
    <s v="ATBQ"/>
    <x v="12"/>
    <d v="2021-07-01T00:00:00"/>
    <d v="2021-09-30T00:00:00"/>
    <n v="2208"/>
    <n v="48.68"/>
  </r>
  <r>
    <x v="234"/>
    <s v="ATBQ"/>
    <x v="11"/>
    <d v="2021-10-01T00:00:00"/>
    <d v="2021-12-31T00:00:00"/>
    <n v="2209"/>
    <n v="55.57"/>
  </r>
  <r>
    <x v="234"/>
    <s v="ATBQ"/>
    <x v="0"/>
    <d v="2022-01-01T00:00:00"/>
    <d v="2022-03-31T00:00:00"/>
    <n v="2159"/>
    <n v="58.09"/>
  </r>
  <r>
    <x v="234"/>
    <s v="ATBQ"/>
    <x v="1"/>
    <d v="2022-04-01T00:00:00"/>
    <d v="2022-06-30T00:00:00"/>
    <n v="2184"/>
    <n v="47.64"/>
  </r>
  <r>
    <x v="234"/>
    <s v="ATBQ"/>
    <x v="2"/>
    <d v="2022-07-01T00:00:00"/>
    <d v="2022-09-30T00:00:00"/>
    <n v="2208"/>
    <n v="49.58"/>
  </r>
  <r>
    <x v="234"/>
    <s v="ATBQ"/>
    <x v="3"/>
    <d v="2022-10-01T00:00:00"/>
    <d v="2022-12-31T00:00:00"/>
    <n v="2209"/>
    <n v="57.46"/>
  </r>
  <r>
    <x v="234"/>
    <s v="ATBQ"/>
    <x v="4"/>
    <d v="2023-01-01T00:00:00"/>
    <d v="2023-03-31T00:00:00"/>
    <n v="2159"/>
    <m/>
  </r>
  <r>
    <x v="234"/>
    <s v="ATBQ"/>
    <x v="5"/>
    <d v="2023-04-01T00:00:00"/>
    <d v="2023-06-30T00:00:00"/>
    <n v="2184"/>
    <m/>
  </r>
  <r>
    <x v="234"/>
    <s v="ATBQ"/>
    <x v="6"/>
    <d v="2023-07-01T00:00:00"/>
    <d v="2023-09-30T00:00:00"/>
    <n v="2208"/>
    <m/>
  </r>
  <r>
    <x v="234"/>
    <s v="ATBQ"/>
    <x v="7"/>
    <d v="2023-10-01T00:00:00"/>
    <d v="2023-12-31T00:00:00"/>
    <n v="2209"/>
    <m/>
  </r>
  <r>
    <x v="235"/>
    <s v="ATBQ"/>
    <x v="13"/>
    <d v="2021-04-01T00:00:00"/>
    <d v="2021-06-30T00:00:00"/>
    <n v="2184"/>
    <n v="45.28"/>
  </r>
  <r>
    <x v="235"/>
    <s v="ATBQ"/>
    <x v="12"/>
    <d v="2021-07-01T00:00:00"/>
    <d v="2021-09-30T00:00:00"/>
    <n v="2208"/>
    <n v="48.21"/>
  </r>
  <r>
    <x v="235"/>
    <s v="ATBQ"/>
    <x v="11"/>
    <d v="2021-10-01T00:00:00"/>
    <d v="2021-12-31T00:00:00"/>
    <n v="2209"/>
    <n v="55.25"/>
  </r>
  <r>
    <x v="235"/>
    <s v="ATBQ"/>
    <x v="0"/>
    <d v="2022-01-01T00:00:00"/>
    <d v="2022-03-31T00:00:00"/>
    <n v="2159"/>
    <n v="58.1"/>
  </r>
  <r>
    <x v="235"/>
    <s v="ATBQ"/>
    <x v="1"/>
    <d v="2022-04-01T00:00:00"/>
    <d v="2022-06-30T00:00:00"/>
    <n v="2184"/>
    <n v="47.52"/>
  </r>
  <r>
    <x v="235"/>
    <s v="ATBQ"/>
    <x v="2"/>
    <d v="2022-07-01T00:00:00"/>
    <d v="2022-09-30T00:00:00"/>
    <n v="2208"/>
    <n v="49.46"/>
  </r>
  <r>
    <x v="235"/>
    <s v="ATBQ"/>
    <x v="3"/>
    <d v="2022-10-01T00:00:00"/>
    <d v="2022-12-31T00:00:00"/>
    <n v="2209"/>
    <n v="57.02"/>
  </r>
  <r>
    <x v="235"/>
    <s v="ATBQ"/>
    <x v="4"/>
    <d v="2023-01-01T00:00:00"/>
    <d v="2023-03-31T00:00:00"/>
    <n v="2159"/>
    <m/>
  </r>
  <r>
    <x v="235"/>
    <s v="ATBQ"/>
    <x v="5"/>
    <d v="2023-04-01T00:00:00"/>
    <d v="2023-06-30T00:00:00"/>
    <n v="2184"/>
    <m/>
  </r>
  <r>
    <x v="235"/>
    <s v="ATBQ"/>
    <x v="6"/>
    <d v="2023-07-01T00:00:00"/>
    <d v="2023-09-30T00:00:00"/>
    <n v="2208"/>
    <m/>
  </r>
  <r>
    <x v="235"/>
    <s v="ATBQ"/>
    <x v="7"/>
    <d v="2023-10-01T00:00:00"/>
    <d v="2023-12-31T00:00:00"/>
    <n v="2209"/>
    <m/>
  </r>
  <r>
    <x v="236"/>
    <s v="ATBQ"/>
    <x v="13"/>
    <d v="2021-04-01T00:00:00"/>
    <d v="2021-06-30T00:00:00"/>
    <n v="2184"/>
    <n v="43.49"/>
  </r>
  <r>
    <x v="236"/>
    <s v="ATBQ"/>
    <x v="12"/>
    <d v="2021-07-01T00:00:00"/>
    <d v="2021-09-30T00:00:00"/>
    <n v="2208"/>
    <n v="46.69"/>
  </r>
  <r>
    <x v="236"/>
    <s v="ATBQ"/>
    <x v="11"/>
    <d v="2021-10-01T00:00:00"/>
    <d v="2021-12-31T00:00:00"/>
    <n v="2209"/>
    <n v="53.97"/>
  </r>
  <r>
    <x v="236"/>
    <s v="ATBQ"/>
    <x v="0"/>
    <d v="2022-01-01T00:00:00"/>
    <d v="2022-03-31T00:00:00"/>
    <n v="2159"/>
    <n v="57.16"/>
  </r>
  <r>
    <x v="236"/>
    <s v="ATBQ"/>
    <x v="1"/>
    <d v="2022-04-01T00:00:00"/>
    <d v="2022-06-30T00:00:00"/>
    <n v="2184"/>
    <n v="46.55"/>
  </r>
  <r>
    <x v="236"/>
    <s v="ATBQ"/>
    <x v="2"/>
    <d v="2022-07-01T00:00:00"/>
    <d v="2022-09-30T00:00:00"/>
    <n v="2208"/>
    <n v="48.46"/>
  </r>
  <r>
    <x v="236"/>
    <s v="ATBQ"/>
    <x v="3"/>
    <d v="2022-10-01T00:00:00"/>
    <d v="2022-12-31T00:00:00"/>
    <n v="2209"/>
    <n v="56.16"/>
  </r>
  <r>
    <x v="236"/>
    <s v="ATBQ"/>
    <x v="4"/>
    <d v="2023-01-01T00:00:00"/>
    <d v="2023-03-31T00:00:00"/>
    <n v="2159"/>
    <m/>
  </r>
  <r>
    <x v="236"/>
    <s v="ATBQ"/>
    <x v="5"/>
    <d v="2023-04-01T00:00:00"/>
    <d v="2023-06-30T00:00:00"/>
    <n v="2184"/>
    <m/>
  </r>
  <r>
    <x v="236"/>
    <s v="ATBQ"/>
    <x v="6"/>
    <d v="2023-07-01T00:00:00"/>
    <d v="2023-09-30T00:00:00"/>
    <n v="2208"/>
    <m/>
  </r>
  <r>
    <x v="236"/>
    <s v="ATBQ"/>
    <x v="7"/>
    <d v="2023-10-01T00:00:00"/>
    <d v="2023-12-31T00:00:00"/>
    <n v="2209"/>
    <m/>
  </r>
  <r>
    <x v="237"/>
    <s v="ATBQ"/>
    <x v="13"/>
    <d v="2021-04-01T00:00:00"/>
    <d v="2021-06-30T00:00:00"/>
    <n v="2184"/>
    <n v="43.77"/>
  </r>
  <r>
    <x v="237"/>
    <s v="ATBQ"/>
    <x v="12"/>
    <d v="2021-07-01T00:00:00"/>
    <d v="2021-09-30T00:00:00"/>
    <n v="2208"/>
    <n v="46.9"/>
  </r>
  <r>
    <x v="237"/>
    <s v="ATBQ"/>
    <x v="11"/>
    <d v="2021-10-01T00:00:00"/>
    <d v="2021-12-31T00:00:00"/>
    <n v="2209"/>
    <n v="54.01"/>
  </r>
  <r>
    <x v="237"/>
    <s v="ATBQ"/>
    <x v="0"/>
    <d v="2022-01-01T00:00:00"/>
    <d v="2022-03-31T00:00:00"/>
    <n v="2159"/>
    <n v="57.3"/>
  </r>
  <r>
    <x v="237"/>
    <s v="ATBQ"/>
    <x v="1"/>
    <d v="2022-04-01T00:00:00"/>
    <d v="2022-06-30T00:00:00"/>
    <n v="2184"/>
    <n v="46.46"/>
  </r>
  <r>
    <x v="237"/>
    <s v="ATBQ"/>
    <x v="2"/>
    <d v="2022-07-01T00:00:00"/>
    <d v="2022-09-30T00:00:00"/>
    <n v="2208"/>
    <n v="48.37"/>
  </r>
  <r>
    <x v="237"/>
    <s v="ATBQ"/>
    <x v="3"/>
    <d v="2022-10-01T00:00:00"/>
    <d v="2022-12-31T00:00:00"/>
    <n v="2209"/>
    <n v="56.12"/>
  </r>
  <r>
    <x v="237"/>
    <s v="ATBQ"/>
    <x v="4"/>
    <d v="2023-01-01T00:00:00"/>
    <d v="2023-03-31T00:00:00"/>
    <n v="2159"/>
    <m/>
  </r>
  <r>
    <x v="237"/>
    <s v="ATBQ"/>
    <x v="5"/>
    <d v="2023-04-01T00:00:00"/>
    <d v="2023-06-30T00:00:00"/>
    <n v="2184"/>
    <m/>
  </r>
  <r>
    <x v="237"/>
    <s v="ATBQ"/>
    <x v="6"/>
    <d v="2023-07-01T00:00:00"/>
    <d v="2023-09-30T00:00:00"/>
    <n v="2208"/>
    <m/>
  </r>
  <r>
    <x v="237"/>
    <s v="ATBQ"/>
    <x v="7"/>
    <d v="2023-10-01T00:00:00"/>
    <d v="2023-12-31T00:00:00"/>
    <n v="2209"/>
    <m/>
  </r>
  <r>
    <x v="238"/>
    <s v="ATBQ"/>
    <x v="13"/>
    <d v="2021-04-01T00:00:00"/>
    <d v="2021-06-30T00:00:00"/>
    <n v="2184"/>
    <n v="45.34"/>
  </r>
  <r>
    <x v="238"/>
    <s v="ATBQ"/>
    <x v="12"/>
    <d v="2021-07-01T00:00:00"/>
    <d v="2021-09-30T00:00:00"/>
    <n v="2208"/>
    <n v="48.57"/>
  </r>
  <r>
    <x v="238"/>
    <s v="ATBQ"/>
    <x v="11"/>
    <d v="2021-10-01T00:00:00"/>
    <d v="2021-12-31T00:00:00"/>
    <n v="2209"/>
    <n v="55.43"/>
  </r>
  <r>
    <x v="238"/>
    <s v="ATBQ"/>
    <x v="0"/>
    <d v="2022-01-01T00:00:00"/>
    <d v="2022-03-31T00:00:00"/>
    <n v="2159"/>
    <n v="58.07"/>
  </r>
  <r>
    <x v="238"/>
    <s v="ATBQ"/>
    <x v="1"/>
    <d v="2022-04-01T00:00:00"/>
    <d v="2022-06-30T00:00:00"/>
    <n v="2184"/>
    <n v="47.74"/>
  </r>
  <r>
    <x v="238"/>
    <s v="ATBQ"/>
    <x v="2"/>
    <d v="2022-07-01T00:00:00"/>
    <d v="2022-09-30T00:00:00"/>
    <n v="2208"/>
    <n v="49.73"/>
  </r>
  <r>
    <x v="238"/>
    <s v="ATBQ"/>
    <x v="3"/>
    <d v="2022-10-01T00:00:00"/>
    <d v="2022-12-31T00:00:00"/>
    <n v="2209"/>
    <n v="57.39"/>
  </r>
  <r>
    <x v="238"/>
    <s v="ATBQ"/>
    <x v="4"/>
    <d v="2023-01-01T00:00:00"/>
    <d v="2023-03-31T00:00:00"/>
    <n v="2159"/>
    <m/>
  </r>
  <r>
    <x v="238"/>
    <s v="ATBQ"/>
    <x v="5"/>
    <d v="2023-04-01T00:00:00"/>
    <d v="2023-06-30T00:00:00"/>
    <n v="2184"/>
    <m/>
  </r>
  <r>
    <x v="238"/>
    <s v="ATBQ"/>
    <x v="6"/>
    <d v="2023-07-01T00:00:00"/>
    <d v="2023-09-30T00:00:00"/>
    <n v="2208"/>
    <m/>
  </r>
  <r>
    <x v="238"/>
    <s v="ATBQ"/>
    <x v="7"/>
    <d v="2023-10-01T00:00:00"/>
    <d v="2023-12-31T00:00:00"/>
    <n v="220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29">
  <r>
    <x v="0"/>
    <s v="ATPQ"/>
    <x v="0"/>
    <d v="2022-01-03T00:00:00"/>
    <d v="2022-03-31T00:00:00"/>
    <n v="768"/>
    <n v="299.44"/>
  </r>
  <r>
    <x v="0"/>
    <s v="ATPQ"/>
    <x v="1"/>
    <d v="2022-04-01T00:00:00"/>
    <d v="2022-06-30T00:00:00"/>
    <n v="780"/>
    <n v="148.74"/>
  </r>
  <r>
    <x v="0"/>
    <s v="ATPQ"/>
    <x v="2"/>
    <d v="2022-07-01T00:00:00"/>
    <d v="2022-09-30T00:00:00"/>
    <n v="792"/>
    <n v="150.04"/>
  </r>
  <r>
    <x v="0"/>
    <s v="ATPQ"/>
    <x v="3"/>
    <d v="2022-10-03T00:00:00"/>
    <d v="2022-12-30T00:00:00"/>
    <n v="780"/>
    <n v="184.69"/>
  </r>
  <r>
    <x v="0"/>
    <s v="ATPQ"/>
    <x v="4"/>
    <d v="2023-01-02T00:00:00"/>
    <d v="2023-03-31T00:00:00"/>
    <n v="780"/>
    <n v="187.75"/>
  </r>
  <r>
    <x v="0"/>
    <s v="ATPQ"/>
    <x v="5"/>
    <d v="2023-04-03T00:00:00"/>
    <d v="2023-06-30T00:00:00"/>
    <n v="780"/>
    <n v="108.48"/>
  </r>
  <r>
    <x v="0"/>
    <s v="ATPQ"/>
    <x v="6"/>
    <d v="2023-07-03T00:00:00"/>
    <d v="2023-09-29T00:00:00"/>
    <n v="780"/>
    <n v="113.39"/>
  </r>
  <r>
    <x v="0"/>
    <s v="ATPQ"/>
    <x v="7"/>
    <d v="2023-10-02T00:00:00"/>
    <d v="2023-12-29T00:00:00"/>
    <n v="780"/>
    <m/>
  </r>
  <r>
    <x v="0"/>
    <s v="ATPQ"/>
    <x v="8"/>
    <d v="2024-01-01T00:00:00"/>
    <d v="2024-03-29T00:00:00"/>
    <n v="780"/>
    <m/>
  </r>
  <r>
    <x v="0"/>
    <s v="ATPQ"/>
    <x v="9"/>
    <d v="2024-04-01T00:00:00"/>
    <d v="2024-06-28T00:00:00"/>
    <n v="780"/>
    <m/>
  </r>
  <r>
    <x v="0"/>
    <s v="ATPQ"/>
    <x v="10"/>
    <d v="2024-07-01T00:00:00"/>
    <d v="2024-09-30T00:00:00"/>
    <n v="792"/>
    <m/>
  </r>
  <r>
    <x v="1"/>
    <s v="ATPQ"/>
    <x v="0"/>
    <d v="2022-01-03T00:00:00"/>
    <d v="2022-03-31T00:00:00"/>
    <n v="768"/>
    <n v="302.04000000000002"/>
  </r>
  <r>
    <x v="1"/>
    <s v="ATPQ"/>
    <x v="1"/>
    <d v="2022-04-01T00:00:00"/>
    <d v="2022-06-30T00:00:00"/>
    <n v="780"/>
    <n v="146.13999999999999"/>
  </r>
  <r>
    <x v="1"/>
    <s v="ATPQ"/>
    <x v="2"/>
    <d v="2022-07-01T00:00:00"/>
    <d v="2022-09-30T00:00:00"/>
    <n v="792"/>
    <n v="144.37"/>
  </r>
  <r>
    <x v="1"/>
    <s v="ATPQ"/>
    <x v="3"/>
    <d v="2022-10-03T00:00:00"/>
    <d v="2022-12-30T00:00:00"/>
    <n v="780"/>
    <n v="180.29"/>
  </r>
  <r>
    <x v="1"/>
    <s v="ATPQ"/>
    <x v="4"/>
    <d v="2023-01-02T00:00:00"/>
    <d v="2023-03-31T00:00:00"/>
    <n v="780"/>
    <n v="183.75"/>
  </r>
  <r>
    <x v="1"/>
    <s v="ATPQ"/>
    <x v="5"/>
    <d v="2023-04-03T00:00:00"/>
    <d v="2023-06-30T00:00:00"/>
    <n v="780"/>
    <n v="106.74"/>
  </r>
  <r>
    <x v="1"/>
    <s v="ATPQ"/>
    <x v="6"/>
    <d v="2023-07-03T00:00:00"/>
    <d v="2023-09-29T00:00:00"/>
    <n v="780"/>
    <n v="111.59"/>
  </r>
  <r>
    <x v="1"/>
    <s v="ATPQ"/>
    <x v="7"/>
    <d v="2023-10-02T00:00:00"/>
    <d v="2023-12-29T00:00:00"/>
    <n v="780"/>
    <m/>
  </r>
  <r>
    <x v="1"/>
    <s v="ATPQ"/>
    <x v="8"/>
    <d v="2024-01-01T00:00:00"/>
    <d v="2024-03-29T00:00:00"/>
    <n v="780"/>
    <m/>
  </r>
  <r>
    <x v="1"/>
    <s v="ATPQ"/>
    <x v="9"/>
    <d v="2024-04-01T00:00:00"/>
    <d v="2024-06-28T00:00:00"/>
    <n v="780"/>
    <m/>
  </r>
  <r>
    <x v="1"/>
    <s v="ATPQ"/>
    <x v="10"/>
    <d v="2024-07-01T00:00:00"/>
    <d v="2024-09-30T00:00:00"/>
    <n v="792"/>
    <m/>
  </r>
  <r>
    <x v="2"/>
    <s v="ATPQ"/>
    <x v="0"/>
    <d v="2022-01-03T00:00:00"/>
    <d v="2022-03-31T00:00:00"/>
    <n v="768"/>
    <n v="300.99"/>
  </r>
  <r>
    <x v="2"/>
    <s v="ATPQ"/>
    <x v="1"/>
    <d v="2022-04-01T00:00:00"/>
    <d v="2022-06-30T00:00:00"/>
    <n v="780"/>
    <n v="141.80000000000001"/>
  </r>
  <r>
    <x v="2"/>
    <s v="ATPQ"/>
    <x v="2"/>
    <d v="2022-07-01T00:00:00"/>
    <d v="2022-09-30T00:00:00"/>
    <n v="792"/>
    <n v="142.13"/>
  </r>
  <r>
    <x v="2"/>
    <s v="ATPQ"/>
    <x v="3"/>
    <d v="2022-10-03T00:00:00"/>
    <d v="2022-12-30T00:00:00"/>
    <n v="780"/>
    <n v="173.72"/>
  </r>
  <r>
    <x v="2"/>
    <s v="ATPQ"/>
    <x v="4"/>
    <d v="2023-01-02T00:00:00"/>
    <d v="2023-03-31T00:00:00"/>
    <n v="780"/>
    <n v="182.63"/>
  </r>
  <r>
    <x v="2"/>
    <s v="ATPQ"/>
    <x v="5"/>
    <d v="2023-04-03T00:00:00"/>
    <d v="2023-06-30T00:00:00"/>
    <n v="780"/>
    <n v="105.36"/>
  </r>
  <r>
    <x v="2"/>
    <s v="ATPQ"/>
    <x v="6"/>
    <d v="2023-07-03T00:00:00"/>
    <d v="2023-09-29T00:00:00"/>
    <n v="780"/>
    <n v="110.5"/>
  </r>
  <r>
    <x v="2"/>
    <s v="ATPQ"/>
    <x v="7"/>
    <d v="2023-10-02T00:00:00"/>
    <d v="2023-12-29T00:00:00"/>
    <n v="780"/>
    <m/>
  </r>
  <r>
    <x v="2"/>
    <s v="ATPQ"/>
    <x v="8"/>
    <d v="2024-01-01T00:00:00"/>
    <d v="2024-03-29T00:00:00"/>
    <n v="780"/>
    <m/>
  </r>
  <r>
    <x v="2"/>
    <s v="ATPQ"/>
    <x v="9"/>
    <d v="2024-04-01T00:00:00"/>
    <d v="2024-06-28T00:00:00"/>
    <n v="780"/>
    <m/>
  </r>
  <r>
    <x v="2"/>
    <s v="ATPQ"/>
    <x v="10"/>
    <d v="2024-07-01T00:00:00"/>
    <d v="2024-09-30T00:00:00"/>
    <n v="792"/>
    <m/>
  </r>
  <r>
    <x v="3"/>
    <s v="ATPQ"/>
    <x v="0"/>
    <d v="2022-01-03T00:00:00"/>
    <d v="2022-03-31T00:00:00"/>
    <n v="768"/>
    <n v="297.82"/>
  </r>
  <r>
    <x v="3"/>
    <s v="ATPQ"/>
    <x v="1"/>
    <d v="2022-04-01T00:00:00"/>
    <d v="2022-06-30T00:00:00"/>
    <n v="780"/>
    <n v="138.28"/>
  </r>
  <r>
    <x v="3"/>
    <s v="ATPQ"/>
    <x v="2"/>
    <d v="2022-07-01T00:00:00"/>
    <d v="2022-09-30T00:00:00"/>
    <n v="792"/>
    <n v="139.24"/>
  </r>
  <r>
    <x v="3"/>
    <s v="ATPQ"/>
    <x v="3"/>
    <d v="2022-10-03T00:00:00"/>
    <d v="2022-12-30T00:00:00"/>
    <n v="780"/>
    <n v="168.3"/>
  </r>
  <r>
    <x v="3"/>
    <s v="ATPQ"/>
    <x v="4"/>
    <d v="2023-01-02T00:00:00"/>
    <d v="2023-03-31T00:00:00"/>
    <n v="780"/>
    <n v="179.75"/>
  </r>
  <r>
    <x v="3"/>
    <s v="ATPQ"/>
    <x v="5"/>
    <d v="2023-04-03T00:00:00"/>
    <d v="2023-06-30T00:00:00"/>
    <n v="780"/>
    <n v="104.67"/>
  </r>
  <r>
    <x v="3"/>
    <s v="ATPQ"/>
    <x v="6"/>
    <d v="2023-07-03T00:00:00"/>
    <d v="2023-09-29T00:00:00"/>
    <n v="780"/>
    <n v="109.43"/>
  </r>
  <r>
    <x v="3"/>
    <s v="ATPQ"/>
    <x v="7"/>
    <d v="2023-10-02T00:00:00"/>
    <d v="2023-12-29T00:00:00"/>
    <n v="780"/>
    <m/>
  </r>
  <r>
    <x v="3"/>
    <s v="ATPQ"/>
    <x v="8"/>
    <d v="2024-01-01T00:00:00"/>
    <d v="2024-03-29T00:00:00"/>
    <n v="780"/>
    <m/>
  </r>
  <r>
    <x v="3"/>
    <s v="ATPQ"/>
    <x v="9"/>
    <d v="2024-04-01T00:00:00"/>
    <d v="2024-06-28T00:00:00"/>
    <n v="780"/>
    <m/>
  </r>
  <r>
    <x v="3"/>
    <s v="ATPQ"/>
    <x v="10"/>
    <d v="2024-07-01T00:00:00"/>
    <d v="2024-09-30T00:00:00"/>
    <n v="792"/>
    <m/>
  </r>
  <r>
    <x v="4"/>
    <s v="ATPQ"/>
    <x v="0"/>
    <d v="2022-01-03T00:00:00"/>
    <d v="2022-03-31T00:00:00"/>
    <n v="768"/>
    <n v="299.24"/>
  </r>
  <r>
    <x v="4"/>
    <s v="ATPQ"/>
    <x v="1"/>
    <d v="2022-04-01T00:00:00"/>
    <d v="2022-06-30T00:00:00"/>
    <n v="780"/>
    <n v="135.05000000000001"/>
  </r>
  <r>
    <x v="4"/>
    <s v="ATPQ"/>
    <x v="2"/>
    <d v="2022-07-01T00:00:00"/>
    <d v="2022-09-30T00:00:00"/>
    <n v="792"/>
    <n v="134.30000000000001"/>
  </r>
  <r>
    <x v="4"/>
    <s v="ATPQ"/>
    <x v="3"/>
    <d v="2022-10-03T00:00:00"/>
    <d v="2022-12-30T00:00:00"/>
    <n v="780"/>
    <n v="166.14"/>
  </r>
  <r>
    <x v="4"/>
    <s v="ATPQ"/>
    <x v="4"/>
    <d v="2023-01-02T00:00:00"/>
    <d v="2023-03-31T00:00:00"/>
    <n v="780"/>
    <n v="177"/>
  </r>
  <r>
    <x v="4"/>
    <s v="ATPQ"/>
    <x v="5"/>
    <d v="2023-04-03T00:00:00"/>
    <d v="2023-06-30T00:00:00"/>
    <n v="780"/>
    <n v="102.39"/>
  </r>
  <r>
    <x v="4"/>
    <s v="ATPQ"/>
    <x v="6"/>
    <d v="2023-07-03T00:00:00"/>
    <d v="2023-09-29T00:00:00"/>
    <n v="780"/>
    <n v="107.07"/>
  </r>
  <r>
    <x v="4"/>
    <s v="ATPQ"/>
    <x v="7"/>
    <d v="2023-10-02T00:00:00"/>
    <d v="2023-12-29T00:00:00"/>
    <n v="780"/>
    <m/>
  </r>
  <r>
    <x v="4"/>
    <s v="ATPQ"/>
    <x v="8"/>
    <d v="2024-01-01T00:00:00"/>
    <d v="2024-03-29T00:00:00"/>
    <n v="780"/>
    <m/>
  </r>
  <r>
    <x v="4"/>
    <s v="ATPQ"/>
    <x v="9"/>
    <d v="2024-04-01T00:00:00"/>
    <d v="2024-06-28T00:00:00"/>
    <n v="780"/>
    <m/>
  </r>
  <r>
    <x v="4"/>
    <s v="ATPQ"/>
    <x v="10"/>
    <d v="2024-07-01T00:00:00"/>
    <d v="2024-09-30T00:00:00"/>
    <n v="792"/>
    <m/>
  </r>
  <r>
    <x v="5"/>
    <s v="ATPQ"/>
    <x v="0"/>
    <d v="2022-01-03T00:00:00"/>
    <d v="2022-03-31T00:00:00"/>
    <n v="768"/>
    <n v="290.69"/>
  </r>
  <r>
    <x v="5"/>
    <s v="ATPQ"/>
    <x v="1"/>
    <d v="2022-04-01T00:00:00"/>
    <d v="2022-06-30T00:00:00"/>
    <n v="780"/>
    <n v="132.26"/>
  </r>
  <r>
    <x v="5"/>
    <s v="ATPQ"/>
    <x v="2"/>
    <d v="2022-07-01T00:00:00"/>
    <d v="2022-09-30T00:00:00"/>
    <n v="792"/>
    <n v="132.26"/>
  </r>
  <r>
    <x v="5"/>
    <s v="ATPQ"/>
    <x v="3"/>
    <d v="2022-10-03T00:00:00"/>
    <d v="2022-12-30T00:00:00"/>
    <n v="780"/>
    <n v="165.67"/>
  </r>
  <r>
    <x v="5"/>
    <s v="ATPQ"/>
    <x v="4"/>
    <d v="2023-01-02T00:00:00"/>
    <d v="2023-03-31T00:00:00"/>
    <n v="780"/>
    <n v="174.75"/>
  </r>
  <r>
    <x v="5"/>
    <s v="ATPQ"/>
    <x v="5"/>
    <d v="2023-04-03T00:00:00"/>
    <d v="2023-06-30T00:00:00"/>
    <n v="780"/>
    <n v="101.15"/>
  </r>
  <r>
    <x v="5"/>
    <s v="ATPQ"/>
    <x v="6"/>
    <d v="2023-07-03T00:00:00"/>
    <d v="2023-09-29T00:00:00"/>
    <n v="780"/>
    <n v="105.78"/>
  </r>
  <r>
    <x v="5"/>
    <s v="ATPQ"/>
    <x v="7"/>
    <d v="2023-10-02T00:00:00"/>
    <d v="2023-12-29T00:00:00"/>
    <n v="780"/>
    <m/>
  </r>
  <r>
    <x v="5"/>
    <s v="ATPQ"/>
    <x v="8"/>
    <d v="2024-01-01T00:00:00"/>
    <d v="2024-03-29T00:00:00"/>
    <n v="780"/>
    <m/>
  </r>
  <r>
    <x v="5"/>
    <s v="ATPQ"/>
    <x v="9"/>
    <d v="2024-04-01T00:00:00"/>
    <d v="2024-06-28T00:00:00"/>
    <n v="780"/>
    <m/>
  </r>
  <r>
    <x v="5"/>
    <s v="ATPQ"/>
    <x v="10"/>
    <d v="2024-07-01T00:00:00"/>
    <d v="2024-09-30T00:00:00"/>
    <n v="792"/>
    <m/>
  </r>
  <r>
    <x v="6"/>
    <s v="ATPQ"/>
    <x v="0"/>
    <d v="2022-01-03T00:00:00"/>
    <d v="2022-03-31T00:00:00"/>
    <n v="768"/>
    <n v="286.89999999999998"/>
  </r>
  <r>
    <x v="6"/>
    <s v="ATPQ"/>
    <x v="1"/>
    <d v="2022-04-01T00:00:00"/>
    <d v="2022-06-30T00:00:00"/>
    <n v="780"/>
    <n v="130.53"/>
  </r>
  <r>
    <x v="6"/>
    <s v="ATPQ"/>
    <x v="2"/>
    <d v="2022-07-01T00:00:00"/>
    <d v="2022-09-30T00:00:00"/>
    <n v="792"/>
    <n v="130.99"/>
  </r>
  <r>
    <x v="6"/>
    <s v="ATPQ"/>
    <x v="3"/>
    <d v="2022-10-03T00:00:00"/>
    <d v="2022-12-30T00:00:00"/>
    <n v="780"/>
    <n v="165.5"/>
  </r>
  <r>
    <x v="6"/>
    <s v="ATPQ"/>
    <x v="4"/>
    <d v="2023-01-02T00:00:00"/>
    <d v="2023-03-31T00:00:00"/>
    <n v="780"/>
    <n v="171.21"/>
  </r>
  <r>
    <x v="6"/>
    <s v="ATPQ"/>
    <x v="5"/>
    <d v="2023-04-03T00:00:00"/>
    <d v="2023-06-30T00:00:00"/>
    <n v="780"/>
    <n v="99.22"/>
  </r>
  <r>
    <x v="6"/>
    <s v="ATPQ"/>
    <x v="6"/>
    <d v="2023-07-03T00:00:00"/>
    <d v="2023-09-29T00:00:00"/>
    <n v="780"/>
    <n v="103.77"/>
  </r>
  <r>
    <x v="6"/>
    <s v="ATPQ"/>
    <x v="7"/>
    <d v="2023-10-02T00:00:00"/>
    <d v="2023-12-29T00:00:00"/>
    <n v="780"/>
    <m/>
  </r>
  <r>
    <x v="6"/>
    <s v="ATPQ"/>
    <x v="8"/>
    <d v="2024-01-01T00:00:00"/>
    <d v="2024-03-29T00:00:00"/>
    <n v="780"/>
    <m/>
  </r>
  <r>
    <x v="6"/>
    <s v="ATPQ"/>
    <x v="9"/>
    <d v="2024-04-01T00:00:00"/>
    <d v="2024-06-28T00:00:00"/>
    <n v="780"/>
    <m/>
  </r>
  <r>
    <x v="6"/>
    <s v="ATPQ"/>
    <x v="10"/>
    <d v="2024-07-01T00:00:00"/>
    <d v="2024-09-30T00:00:00"/>
    <n v="792"/>
    <m/>
  </r>
  <r>
    <x v="7"/>
    <s v="ATPQ"/>
    <x v="0"/>
    <d v="2022-01-03T00:00:00"/>
    <d v="2022-03-31T00:00:00"/>
    <n v="768"/>
    <n v="291.2"/>
  </r>
  <r>
    <x v="7"/>
    <s v="ATPQ"/>
    <x v="1"/>
    <d v="2022-04-01T00:00:00"/>
    <d v="2022-06-30T00:00:00"/>
    <n v="780"/>
    <n v="130.91"/>
  </r>
  <r>
    <x v="7"/>
    <s v="ATPQ"/>
    <x v="2"/>
    <d v="2022-07-01T00:00:00"/>
    <d v="2022-09-30T00:00:00"/>
    <n v="792"/>
    <n v="134.38"/>
  </r>
  <r>
    <x v="7"/>
    <s v="ATPQ"/>
    <x v="3"/>
    <d v="2022-10-03T00:00:00"/>
    <d v="2022-12-30T00:00:00"/>
    <n v="780"/>
    <n v="163.69999999999999"/>
  </r>
  <r>
    <x v="7"/>
    <s v="ATPQ"/>
    <x v="4"/>
    <d v="2023-01-02T00:00:00"/>
    <d v="2023-03-31T00:00:00"/>
    <n v="780"/>
    <n v="170.75"/>
  </r>
  <r>
    <x v="7"/>
    <s v="ATPQ"/>
    <x v="5"/>
    <d v="2023-04-03T00:00:00"/>
    <d v="2023-06-30T00:00:00"/>
    <n v="780"/>
    <n v="99.11"/>
  </r>
  <r>
    <x v="7"/>
    <s v="ATPQ"/>
    <x v="6"/>
    <d v="2023-07-03T00:00:00"/>
    <d v="2023-09-29T00:00:00"/>
    <n v="780"/>
    <n v="103.64"/>
  </r>
  <r>
    <x v="7"/>
    <s v="ATPQ"/>
    <x v="7"/>
    <d v="2023-10-02T00:00:00"/>
    <d v="2023-12-29T00:00:00"/>
    <n v="780"/>
    <m/>
  </r>
  <r>
    <x v="7"/>
    <s v="ATPQ"/>
    <x v="8"/>
    <d v="2024-01-01T00:00:00"/>
    <d v="2024-03-29T00:00:00"/>
    <n v="780"/>
    <m/>
  </r>
  <r>
    <x v="7"/>
    <s v="ATPQ"/>
    <x v="9"/>
    <d v="2024-04-01T00:00:00"/>
    <d v="2024-06-28T00:00:00"/>
    <n v="780"/>
    <m/>
  </r>
  <r>
    <x v="7"/>
    <s v="ATPQ"/>
    <x v="10"/>
    <d v="2024-07-01T00:00:00"/>
    <d v="2024-09-30T00:00:00"/>
    <n v="792"/>
    <m/>
  </r>
  <r>
    <x v="8"/>
    <s v="ATPQ"/>
    <x v="0"/>
    <d v="2022-01-03T00:00:00"/>
    <d v="2022-03-31T00:00:00"/>
    <n v="768"/>
    <n v="281.7"/>
  </r>
  <r>
    <x v="8"/>
    <s v="ATPQ"/>
    <x v="1"/>
    <d v="2022-04-01T00:00:00"/>
    <d v="2022-06-30T00:00:00"/>
    <n v="780"/>
    <n v="127.98"/>
  </r>
  <r>
    <x v="8"/>
    <s v="ATPQ"/>
    <x v="2"/>
    <d v="2022-07-01T00:00:00"/>
    <d v="2022-09-30T00:00:00"/>
    <n v="792"/>
    <n v="129.65"/>
  </r>
  <r>
    <x v="8"/>
    <s v="ATPQ"/>
    <x v="3"/>
    <d v="2022-10-03T00:00:00"/>
    <d v="2022-12-30T00:00:00"/>
    <n v="780"/>
    <n v="161.01"/>
  </r>
  <r>
    <x v="8"/>
    <s v="ATPQ"/>
    <x v="4"/>
    <d v="2023-01-02T00:00:00"/>
    <d v="2023-03-31T00:00:00"/>
    <n v="780"/>
    <n v="167.14"/>
  </r>
  <r>
    <x v="8"/>
    <s v="ATPQ"/>
    <x v="5"/>
    <d v="2023-04-03T00:00:00"/>
    <d v="2023-06-30T00:00:00"/>
    <n v="780"/>
    <n v="96.33"/>
  </r>
  <r>
    <x v="8"/>
    <s v="ATPQ"/>
    <x v="6"/>
    <d v="2023-07-03T00:00:00"/>
    <d v="2023-09-29T00:00:00"/>
    <n v="780"/>
    <n v="100.72"/>
  </r>
  <r>
    <x v="8"/>
    <s v="ATPQ"/>
    <x v="7"/>
    <d v="2023-10-02T00:00:00"/>
    <d v="2023-12-29T00:00:00"/>
    <n v="780"/>
    <m/>
  </r>
  <r>
    <x v="8"/>
    <s v="ATPQ"/>
    <x v="8"/>
    <d v="2024-01-01T00:00:00"/>
    <d v="2024-03-29T00:00:00"/>
    <n v="780"/>
    <m/>
  </r>
  <r>
    <x v="8"/>
    <s v="ATPQ"/>
    <x v="9"/>
    <d v="2024-04-01T00:00:00"/>
    <d v="2024-06-28T00:00:00"/>
    <n v="780"/>
    <m/>
  </r>
  <r>
    <x v="8"/>
    <s v="ATPQ"/>
    <x v="10"/>
    <d v="2024-07-01T00:00:00"/>
    <d v="2024-09-30T00:00:00"/>
    <n v="792"/>
    <m/>
  </r>
  <r>
    <x v="9"/>
    <s v="ATPQ"/>
    <x v="0"/>
    <d v="2022-01-03T00:00:00"/>
    <d v="2022-03-31T00:00:00"/>
    <n v="768"/>
    <n v="271.13"/>
  </r>
  <r>
    <x v="9"/>
    <s v="ATPQ"/>
    <x v="1"/>
    <d v="2022-04-01T00:00:00"/>
    <d v="2022-06-30T00:00:00"/>
    <n v="780"/>
    <n v="126.79"/>
  </r>
  <r>
    <x v="9"/>
    <s v="ATPQ"/>
    <x v="2"/>
    <d v="2022-07-01T00:00:00"/>
    <d v="2022-09-30T00:00:00"/>
    <n v="792"/>
    <n v="128.84"/>
  </r>
  <r>
    <x v="9"/>
    <s v="ATPQ"/>
    <x v="3"/>
    <d v="2022-10-03T00:00:00"/>
    <d v="2022-12-30T00:00:00"/>
    <n v="780"/>
    <n v="157.41999999999999"/>
  </r>
  <r>
    <x v="9"/>
    <s v="ATPQ"/>
    <x v="4"/>
    <d v="2023-01-02T00:00:00"/>
    <d v="2023-03-31T00:00:00"/>
    <n v="780"/>
    <n v="166.3"/>
  </r>
  <r>
    <x v="9"/>
    <s v="ATPQ"/>
    <x v="5"/>
    <d v="2023-04-03T00:00:00"/>
    <d v="2023-06-30T00:00:00"/>
    <n v="780"/>
    <n v="95.93"/>
  </r>
  <r>
    <x v="9"/>
    <s v="ATPQ"/>
    <x v="6"/>
    <d v="2023-07-03T00:00:00"/>
    <d v="2023-09-29T00:00:00"/>
    <n v="780"/>
    <n v="100.44"/>
  </r>
  <r>
    <x v="9"/>
    <s v="ATPQ"/>
    <x v="7"/>
    <d v="2023-10-02T00:00:00"/>
    <d v="2023-12-29T00:00:00"/>
    <n v="780"/>
    <m/>
  </r>
  <r>
    <x v="9"/>
    <s v="ATPQ"/>
    <x v="8"/>
    <d v="2024-01-01T00:00:00"/>
    <d v="2024-03-29T00:00:00"/>
    <n v="780"/>
    <m/>
  </r>
  <r>
    <x v="9"/>
    <s v="ATPQ"/>
    <x v="9"/>
    <d v="2024-04-01T00:00:00"/>
    <d v="2024-06-28T00:00:00"/>
    <n v="780"/>
    <m/>
  </r>
  <r>
    <x v="9"/>
    <s v="ATPQ"/>
    <x v="10"/>
    <d v="2024-07-01T00:00:00"/>
    <d v="2024-09-30T00:00:00"/>
    <n v="792"/>
    <m/>
  </r>
  <r>
    <x v="10"/>
    <s v="ATPQ"/>
    <x v="0"/>
    <d v="2022-01-03T00:00:00"/>
    <d v="2022-03-31T00:00:00"/>
    <n v="768"/>
    <n v="266.20999999999998"/>
  </r>
  <r>
    <x v="10"/>
    <s v="ATPQ"/>
    <x v="1"/>
    <d v="2022-04-01T00:00:00"/>
    <d v="2022-06-30T00:00:00"/>
    <n v="780"/>
    <n v="123.22"/>
  </r>
  <r>
    <x v="10"/>
    <s v="ATPQ"/>
    <x v="2"/>
    <d v="2022-07-01T00:00:00"/>
    <d v="2022-09-30T00:00:00"/>
    <n v="792"/>
    <n v="126.7"/>
  </r>
  <r>
    <x v="10"/>
    <s v="ATPQ"/>
    <x v="3"/>
    <d v="2022-10-03T00:00:00"/>
    <d v="2022-12-30T00:00:00"/>
    <n v="780"/>
    <n v="156"/>
  </r>
  <r>
    <x v="10"/>
    <s v="ATPQ"/>
    <x v="4"/>
    <d v="2023-01-02T00:00:00"/>
    <d v="2023-03-31T00:00:00"/>
    <n v="780"/>
    <n v="163.5"/>
  </r>
  <r>
    <x v="10"/>
    <s v="ATPQ"/>
    <x v="5"/>
    <d v="2023-04-03T00:00:00"/>
    <d v="2023-06-30T00:00:00"/>
    <n v="780"/>
    <n v="94.21"/>
  </r>
  <r>
    <x v="10"/>
    <s v="ATPQ"/>
    <x v="6"/>
    <d v="2023-07-03T00:00:00"/>
    <d v="2023-09-29T00:00:00"/>
    <n v="780"/>
    <n v="98.78"/>
  </r>
  <r>
    <x v="10"/>
    <s v="ATPQ"/>
    <x v="7"/>
    <d v="2023-10-02T00:00:00"/>
    <d v="2023-12-29T00:00:00"/>
    <n v="780"/>
    <m/>
  </r>
  <r>
    <x v="10"/>
    <s v="ATPQ"/>
    <x v="8"/>
    <d v="2024-01-01T00:00:00"/>
    <d v="2024-03-29T00:00:00"/>
    <n v="780"/>
    <m/>
  </r>
  <r>
    <x v="10"/>
    <s v="ATPQ"/>
    <x v="9"/>
    <d v="2024-04-01T00:00:00"/>
    <d v="2024-06-28T00:00:00"/>
    <n v="780"/>
    <m/>
  </r>
  <r>
    <x v="10"/>
    <s v="ATPQ"/>
    <x v="10"/>
    <d v="2024-07-01T00:00:00"/>
    <d v="2024-09-30T00:00:00"/>
    <n v="792"/>
    <m/>
  </r>
  <r>
    <x v="11"/>
    <s v="ATPQ"/>
    <x v="0"/>
    <d v="2022-01-03T00:00:00"/>
    <d v="2022-03-31T00:00:00"/>
    <n v="768"/>
    <n v="264.88"/>
  </r>
  <r>
    <x v="11"/>
    <s v="ATPQ"/>
    <x v="1"/>
    <d v="2022-04-01T00:00:00"/>
    <d v="2022-06-30T00:00:00"/>
    <n v="780"/>
    <n v="122.82"/>
  </r>
  <r>
    <x v="11"/>
    <s v="ATPQ"/>
    <x v="2"/>
    <d v="2022-07-01T00:00:00"/>
    <d v="2022-09-30T00:00:00"/>
    <n v="792"/>
    <n v="125.62"/>
  </r>
  <r>
    <x v="11"/>
    <s v="ATPQ"/>
    <x v="3"/>
    <d v="2022-10-03T00:00:00"/>
    <d v="2022-12-30T00:00:00"/>
    <n v="780"/>
    <n v="156.02000000000001"/>
  </r>
  <r>
    <x v="11"/>
    <s v="ATPQ"/>
    <x v="4"/>
    <d v="2023-01-02T00:00:00"/>
    <d v="2023-03-31T00:00:00"/>
    <n v="780"/>
    <n v="164.76"/>
  </r>
  <r>
    <x v="11"/>
    <s v="ATPQ"/>
    <x v="5"/>
    <d v="2023-04-03T00:00:00"/>
    <d v="2023-06-30T00:00:00"/>
    <n v="780"/>
    <n v="92.91"/>
  </r>
  <r>
    <x v="11"/>
    <s v="ATPQ"/>
    <x v="6"/>
    <d v="2023-07-03T00:00:00"/>
    <d v="2023-09-29T00:00:00"/>
    <n v="780"/>
    <n v="96.97"/>
  </r>
  <r>
    <x v="11"/>
    <s v="ATPQ"/>
    <x v="7"/>
    <d v="2023-10-02T00:00:00"/>
    <d v="2023-12-29T00:00:00"/>
    <n v="780"/>
    <m/>
  </r>
  <r>
    <x v="11"/>
    <s v="ATPQ"/>
    <x v="8"/>
    <d v="2024-01-01T00:00:00"/>
    <d v="2024-03-29T00:00:00"/>
    <n v="780"/>
    <m/>
  </r>
  <r>
    <x v="11"/>
    <s v="ATPQ"/>
    <x v="9"/>
    <d v="2024-04-01T00:00:00"/>
    <d v="2024-06-28T00:00:00"/>
    <n v="780"/>
    <m/>
  </r>
  <r>
    <x v="11"/>
    <s v="ATPQ"/>
    <x v="10"/>
    <d v="2024-07-01T00:00:00"/>
    <d v="2024-09-30T00:00:00"/>
    <n v="792"/>
    <m/>
  </r>
  <r>
    <x v="12"/>
    <s v="ATPQ"/>
    <x v="0"/>
    <d v="2022-01-03T00:00:00"/>
    <d v="2022-03-31T00:00:00"/>
    <n v="768"/>
    <n v="278.24"/>
  </r>
  <r>
    <x v="12"/>
    <s v="ATPQ"/>
    <x v="1"/>
    <d v="2022-04-01T00:00:00"/>
    <d v="2022-06-30T00:00:00"/>
    <n v="780"/>
    <n v="124.95"/>
  </r>
  <r>
    <x v="12"/>
    <s v="ATPQ"/>
    <x v="2"/>
    <d v="2022-07-01T00:00:00"/>
    <d v="2022-09-30T00:00:00"/>
    <n v="792"/>
    <n v="128.91999999999999"/>
  </r>
  <r>
    <x v="12"/>
    <s v="ATPQ"/>
    <x v="3"/>
    <d v="2022-10-03T00:00:00"/>
    <d v="2022-12-30T00:00:00"/>
    <n v="780"/>
    <n v="159.08000000000001"/>
  </r>
  <r>
    <x v="12"/>
    <s v="ATPQ"/>
    <x v="4"/>
    <d v="2023-01-02T00:00:00"/>
    <d v="2023-03-31T00:00:00"/>
    <n v="780"/>
    <n v="167.26"/>
  </r>
  <r>
    <x v="12"/>
    <s v="ATPQ"/>
    <x v="5"/>
    <d v="2023-04-03T00:00:00"/>
    <d v="2023-06-30T00:00:00"/>
    <n v="780"/>
    <n v="94.59"/>
  </r>
  <r>
    <x v="12"/>
    <s v="ATPQ"/>
    <x v="6"/>
    <d v="2023-07-03T00:00:00"/>
    <d v="2023-09-29T00:00:00"/>
    <n v="780"/>
    <n v="98.7"/>
  </r>
  <r>
    <x v="12"/>
    <s v="ATPQ"/>
    <x v="7"/>
    <d v="2023-10-02T00:00:00"/>
    <d v="2023-12-29T00:00:00"/>
    <n v="780"/>
    <m/>
  </r>
  <r>
    <x v="12"/>
    <s v="ATPQ"/>
    <x v="8"/>
    <d v="2024-01-01T00:00:00"/>
    <d v="2024-03-29T00:00:00"/>
    <n v="780"/>
    <m/>
  </r>
  <r>
    <x v="12"/>
    <s v="ATPQ"/>
    <x v="9"/>
    <d v="2024-04-01T00:00:00"/>
    <d v="2024-06-28T00:00:00"/>
    <n v="780"/>
    <m/>
  </r>
  <r>
    <x v="12"/>
    <s v="ATPQ"/>
    <x v="10"/>
    <d v="2024-07-01T00:00:00"/>
    <d v="2024-09-30T00:00:00"/>
    <n v="792"/>
    <m/>
  </r>
  <r>
    <x v="13"/>
    <s v="ATPQ"/>
    <x v="0"/>
    <d v="2022-01-03T00:00:00"/>
    <d v="2022-03-31T00:00:00"/>
    <n v="768"/>
    <n v="286.83999999999997"/>
  </r>
  <r>
    <x v="13"/>
    <s v="ATPQ"/>
    <x v="1"/>
    <d v="2022-04-01T00:00:00"/>
    <d v="2022-06-30T00:00:00"/>
    <n v="780"/>
    <n v="127.7"/>
  </r>
  <r>
    <x v="13"/>
    <s v="ATPQ"/>
    <x v="2"/>
    <d v="2022-07-01T00:00:00"/>
    <d v="2022-09-30T00:00:00"/>
    <n v="792"/>
    <n v="131.28"/>
  </r>
  <r>
    <x v="13"/>
    <s v="ATPQ"/>
    <x v="3"/>
    <d v="2022-10-03T00:00:00"/>
    <d v="2022-12-30T00:00:00"/>
    <n v="780"/>
    <n v="155.58000000000001"/>
  </r>
  <r>
    <x v="13"/>
    <s v="ATPQ"/>
    <x v="4"/>
    <d v="2023-01-02T00:00:00"/>
    <d v="2023-03-31T00:00:00"/>
    <n v="780"/>
    <n v="171.75"/>
  </r>
  <r>
    <x v="13"/>
    <s v="ATPQ"/>
    <x v="5"/>
    <d v="2023-04-03T00:00:00"/>
    <d v="2023-06-30T00:00:00"/>
    <n v="780"/>
    <n v="92.99"/>
  </r>
  <r>
    <x v="13"/>
    <s v="ATPQ"/>
    <x v="6"/>
    <d v="2023-07-03T00:00:00"/>
    <d v="2023-09-29T00:00:00"/>
    <n v="780"/>
    <n v="97.02"/>
  </r>
  <r>
    <x v="13"/>
    <s v="ATPQ"/>
    <x v="7"/>
    <d v="2023-10-02T00:00:00"/>
    <d v="2023-12-29T00:00:00"/>
    <n v="780"/>
    <m/>
  </r>
  <r>
    <x v="13"/>
    <s v="ATPQ"/>
    <x v="8"/>
    <d v="2024-01-01T00:00:00"/>
    <d v="2024-03-29T00:00:00"/>
    <n v="780"/>
    <m/>
  </r>
  <r>
    <x v="13"/>
    <s v="ATPQ"/>
    <x v="9"/>
    <d v="2024-04-01T00:00:00"/>
    <d v="2024-06-28T00:00:00"/>
    <n v="780"/>
    <m/>
  </r>
  <r>
    <x v="13"/>
    <s v="ATPQ"/>
    <x v="10"/>
    <d v="2024-07-01T00:00:00"/>
    <d v="2024-09-30T00:00:00"/>
    <n v="792"/>
    <m/>
  </r>
  <r>
    <x v="14"/>
    <s v="ATPQ"/>
    <x v="0"/>
    <d v="2022-01-03T00:00:00"/>
    <d v="2022-03-31T00:00:00"/>
    <n v="768"/>
    <n v="254.53"/>
  </r>
  <r>
    <x v="14"/>
    <s v="ATPQ"/>
    <x v="1"/>
    <d v="2022-04-01T00:00:00"/>
    <d v="2022-06-30T00:00:00"/>
    <n v="780"/>
    <n v="122.29"/>
  </r>
  <r>
    <x v="14"/>
    <s v="ATPQ"/>
    <x v="2"/>
    <d v="2022-07-01T00:00:00"/>
    <d v="2022-09-30T00:00:00"/>
    <n v="792"/>
    <n v="123.88"/>
  </r>
  <r>
    <x v="14"/>
    <s v="ATPQ"/>
    <x v="3"/>
    <d v="2022-10-03T00:00:00"/>
    <d v="2022-12-30T00:00:00"/>
    <n v="780"/>
    <n v="152.31"/>
  </r>
  <r>
    <x v="14"/>
    <s v="ATPQ"/>
    <x v="4"/>
    <d v="2023-01-02T00:00:00"/>
    <d v="2023-03-31T00:00:00"/>
    <n v="780"/>
    <n v="159.12"/>
  </r>
  <r>
    <x v="14"/>
    <s v="ATPQ"/>
    <x v="5"/>
    <d v="2023-04-03T00:00:00"/>
    <d v="2023-06-30T00:00:00"/>
    <n v="780"/>
    <n v="94.35"/>
  </r>
  <r>
    <x v="14"/>
    <s v="ATPQ"/>
    <x v="6"/>
    <d v="2023-07-03T00:00:00"/>
    <d v="2023-09-29T00:00:00"/>
    <n v="780"/>
    <n v="98.44"/>
  </r>
  <r>
    <x v="14"/>
    <s v="ATPQ"/>
    <x v="7"/>
    <d v="2023-10-02T00:00:00"/>
    <d v="2023-12-29T00:00:00"/>
    <n v="780"/>
    <m/>
  </r>
  <r>
    <x v="14"/>
    <s v="ATPQ"/>
    <x v="8"/>
    <d v="2024-01-01T00:00:00"/>
    <d v="2024-03-29T00:00:00"/>
    <n v="780"/>
    <m/>
  </r>
  <r>
    <x v="14"/>
    <s v="ATPQ"/>
    <x v="9"/>
    <d v="2024-04-01T00:00:00"/>
    <d v="2024-06-28T00:00:00"/>
    <n v="780"/>
    <m/>
  </r>
  <r>
    <x v="14"/>
    <s v="ATPQ"/>
    <x v="10"/>
    <d v="2024-07-01T00:00:00"/>
    <d v="2024-09-30T00:00:00"/>
    <n v="792"/>
    <m/>
  </r>
  <r>
    <x v="15"/>
    <s v="ATPQ"/>
    <x v="0"/>
    <d v="2022-01-03T00:00:00"/>
    <d v="2022-03-31T00:00:00"/>
    <n v="768"/>
    <n v="228.52"/>
  </r>
  <r>
    <x v="15"/>
    <s v="ATPQ"/>
    <x v="1"/>
    <d v="2022-04-01T00:00:00"/>
    <d v="2022-06-30T00:00:00"/>
    <n v="780"/>
    <n v="114.2"/>
  </r>
  <r>
    <x v="15"/>
    <s v="ATPQ"/>
    <x v="2"/>
    <d v="2022-07-01T00:00:00"/>
    <d v="2022-09-30T00:00:00"/>
    <n v="792"/>
    <n v="115.84"/>
  </r>
  <r>
    <x v="15"/>
    <s v="ATPQ"/>
    <x v="3"/>
    <d v="2022-10-03T00:00:00"/>
    <d v="2022-12-30T00:00:00"/>
    <n v="780"/>
    <n v="150.69999999999999"/>
  </r>
  <r>
    <x v="15"/>
    <s v="ATPQ"/>
    <x v="4"/>
    <d v="2023-01-02T00:00:00"/>
    <d v="2023-03-31T00:00:00"/>
    <n v="780"/>
    <n v="155.96"/>
  </r>
  <r>
    <x v="15"/>
    <s v="ATPQ"/>
    <x v="5"/>
    <d v="2023-04-03T00:00:00"/>
    <d v="2023-06-30T00:00:00"/>
    <n v="780"/>
    <n v="89.62"/>
  </r>
  <r>
    <x v="15"/>
    <s v="ATPQ"/>
    <x v="6"/>
    <d v="2023-07-03T00:00:00"/>
    <d v="2023-09-29T00:00:00"/>
    <n v="780"/>
    <n v="93.49"/>
  </r>
  <r>
    <x v="15"/>
    <s v="ATPQ"/>
    <x v="7"/>
    <d v="2023-10-02T00:00:00"/>
    <d v="2023-12-29T00:00:00"/>
    <n v="780"/>
    <m/>
  </r>
  <r>
    <x v="15"/>
    <s v="ATPQ"/>
    <x v="8"/>
    <d v="2024-01-01T00:00:00"/>
    <d v="2024-03-29T00:00:00"/>
    <n v="780"/>
    <m/>
  </r>
  <r>
    <x v="15"/>
    <s v="ATPQ"/>
    <x v="9"/>
    <d v="2024-04-01T00:00:00"/>
    <d v="2024-06-28T00:00:00"/>
    <n v="780"/>
    <m/>
  </r>
  <r>
    <x v="15"/>
    <s v="ATPQ"/>
    <x v="10"/>
    <d v="2024-07-01T00:00:00"/>
    <d v="2024-09-30T00:00:00"/>
    <n v="792"/>
    <m/>
  </r>
  <r>
    <x v="16"/>
    <s v="ATPQ"/>
    <x v="0"/>
    <d v="2022-01-03T00:00:00"/>
    <d v="2022-03-31T00:00:00"/>
    <n v="768"/>
    <n v="217.05"/>
  </r>
  <r>
    <x v="16"/>
    <s v="ATPQ"/>
    <x v="1"/>
    <d v="2022-04-01T00:00:00"/>
    <d v="2022-06-30T00:00:00"/>
    <n v="780"/>
    <n v="110.55"/>
  </r>
  <r>
    <x v="16"/>
    <s v="ATPQ"/>
    <x v="2"/>
    <d v="2022-07-01T00:00:00"/>
    <d v="2022-09-30T00:00:00"/>
    <n v="792"/>
    <n v="113.78"/>
  </r>
  <r>
    <x v="16"/>
    <s v="ATPQ"/>
    <x v="3"/>
    <d v="2022-10-03T00:00:00"/>
    <d v="2022-12-30T00:00:00"/>
    <n v="780"/>
    <n v="145.01"/>
  </r>
  <r>
    <x v="16"/>
    <s v="ATPQ"/>
    <x v="4"/>
    <d v="2023-01-02T00:00:00"/>
    <d v="2023-03-31T00:00:00"/>
    <n v="780"/>
    <n v="151.76"/>
  </r>
  <r>
    <x v="16"/>
    <s v="ATPQ"/>
    <x v="5"/>
    <d v="2023-04-03T00:00:00"/>
    <d v="2023-06-30T00:00:00"/>
    <n v="780"/>
    <n v="88.54"/>
  </r>
  <r>
    <x v="16"/>
    <s v="ATPQ"/>
    <x v="6"/>
    <d v="2023-07-03T00:00:00"/>
    <d v="2023-09-29T00:00:00"/>
    <n v="780"/>
    <n v="92.34"/>
  </r>
  <r>
    <x v="16"/>
    <s v="ATPQ"/>
    <x v="7"/>
    <d v="2023-10-02T00:00:00"/>
    <d v="2023-12-29T00:00:00"/>
    <n v="780"/>
    <m/>
  </r>
  <r>
    <x v="16"/>
    <s v="ATPQ"/>
    <x v="8"/>
    <d v="2024-01-01T00:00:00"/>
    <d v="2024-03-29T00:00:00"/>
    <n v="780"/>
    <m/>
  </r>
  <r>
    <x v="16"/>
    <s v="ATPQ"/>
    <x v="9"/>
    <d v="2024-04-01T00:00:00"/>
    <d v="2024-06-28T00:00:00"/>
    <n v="780"/>
    <m/>
  </r>
  <r>
    <x v="16"/>
    <s v="ATPQ"/>
    <x v="10"/>
    <d v="2024-07-01T00:00:00"/>
    <d v="2024-09-30T00:00:00"/>
    <n v="792"/>
    <m/>
  </r>
  <r>
    <x v="17"/>
    <s v="ATPQ"/>
    <x v="0"/>
    <d v="2022-01-03T00:00:00"/>
    <d v="2022-03-31T00:00:00"/>
    <n v="768"/>
    <n v="206.89"/>
  </r>
  <r>
    <x v="17"/>
    <s v="ATPQ"/>
    <x v="1"/>
    <d v="2022-04-01T00:00:00"/>
    <d v="2022-06-30T00:00:00"/>
    <n v="780"/>
    <n v="110.88"/>
  </r>
  <r>
    <x v="17"/>
    <s v="ATPQ"/>
    <x v="2"/>
    <d v="2022-07-01T00:00:00"/>
    <d v="2022-09-30T00:00:00"/>
    <n v="792"/>
    <n v="113.22"/>
  </r>
  <r>
    <x v="17"/>
    <s v="ATPQ"/>
    <x v="3"/>
    <d v="2022-10-03T00:00:00"/>
    <d v="2022-12-30T00:00:00"/>
    <n v="780"/>
    <n v="143.16999999999999"/>
  </r>
  <r>
    <x v="17"/>
    <s v="ATPQ"/>
    <x v="4"/>
    <d v="2023-01-02T00:00:00"/>
    <d v="2023-03-31T00:00:00"/>
    <n v="780"/>
    <n v="152.19999999999999"/>
  </r>
  <r>
    <x v="17"/>
    <s v="ATPQ"/>
    <x v="5"/>
    <d v="2023-04-03T00:00:00"/>
    <d v="2023-06-30T00:00:00"/>
    <n v="780"/>
    <n v="87.52"/>
  </r>
  <r>
    <x v="17"/>
    <s v="ATPQ"/>
    <x v="6"/>
    <d v="2023-07-03T00:00:00"/>
    <d v="2023-09-29T00:00:00"/>
    <n v="780"/>
    <n v="91.27"/>
  </r>
  <r>
    <x v="17"/>
    <s v="ATPQ"/>
    <x v="7"/>
    <d v="2023-10-02T00:00:00"/>
    <d v="2023-12-29T00:00:00"/>
    <n v="780"/>
    <m/>
  </r>
  <r>
    <x v="17"/>
    <s v="ATPQ"/>
    <x v="8"/>
    <d v="2024-01-01T00:00:00"/>
    <d v="2024-03-29T00:00:00"/>
    <n v="780"/>
    <m/>
  </r>
  <r>
    <x v="17"/>
    <s v="ATPQ"/>
    <x v="9"/>
    <d v="2024-04-01T00:00:00"/>
    <d v="2024-06-28T00:00:00"/>
    <n v="780"/>
    <m/>
  </r>
  <r>
    <x v="17"/>
    <s v="ATPQ"/>
    <x v="10"/>
    <d v="2024-07-01T00:00:00"/>
    <d v="2024-09-30T00:00:00"/>
    <n v="792"/>
    <m/>
  </r>
  <r>
    <x v="18"/>
    <s v="ATPQ"/>
    <x v="0"/>
    <d v="2022-01-03T00:00:00"/>
    <d v="2022-03-31T00:00:00"/>
    <n v="768"/>
    <n v="201.57"/>
  </r>
  <r>
    <x v="18"/>
    <s v="ATPQ"/>
    <x v="1"/>
    <d v="2022-04-01T00:00:00"/>
    <d v="2022-06-30T00:00:00"/>
    <n v="780"/>
    <n v="108.41"/>
  </r>
  <r>
    <x v="18"/>
    <s v="ATPQ"/>
    <x v="2"/>
    <d v="2022-07-01T00:00:00"/>
    <d v="2022-09-30T00:00:00"/>
    <n v="792"/>
    <n v="111.77"/>
  </r>
  <r>
    <x v="18"/>
    <s v="ATPQ"/>
    <x v="3"/>
    <d v="2022-10-03T00:00:00"/>
    <d v="2022-12-30T00:00:00"/>
    <n v="780"/>
    <n v="141.47999999999999"/>
  </r>
  <r>
    <x v="18"/>
    <s v="ATPQ"/>
    <x v="4"/>
    <d v="2023-01-02T00:00:00"/>
    <d v="2023-03-31T00:00:00"/>
    <n v="780"/>
    <n v="151.55000000000001"/>
  </r>
  <r>
    <x v="18"/>
    <s v="ATPQ"/>
    <x v="5"/>
    <d v="2023-04-03T00:00:00"/>
    <d v="2023-06-30T00:00:00"/>
    <n v="780"/>
    <n v="86.87"/>
  </r>
  <r>
    <x v="18"/>
    <s v="ATPQ"/>
    <x v="6"/>
    <d v="2023-07-03T00:00:00"/>
    <d v="2023-09-29T00:00:00"/>
    <n v="780"/>
    <n v="90.58"/>
  </r>
  <r>
    <x v="18"/>
    <s v="ATPQ"/>
    <x v="7"/>
    <d v="2023-10-02T00:00:00"/>
    <d v="2023-12-29T00:00:00"/>
    <n v="780"/>
    <m/>
  </r>
  <r>
    <x v="18"/>
    <s v="ATPQ"/>
    <x v="8"/>
    <d v="2024-01-01T00:00:00"/>
    <d v="2024-03-29T00:00:00"/>
    <n v="780"/>
    <m/>
  </r>
  <r>
    <x v="18"/>
    <s v="ATPQ"/>
    <x v="9"/>
    <d v="2024-04-01T00:00:00"/>
    <d v="2024-06-28T00:00:00"/>
    <n v="780"/>
    <m/>
  </r>
  <r>
    <x v="18"/>
    <s v="ATPQ"/>
    <x v="10"/>
    <d v="2024-07-01T00:00:00"/>
    <d v="2024-09-30T00:00:00"/>
    <n v="792"/>
    <m/>
  </r>
  <r>
    <x v="19"/>
    <s v="ATPQ"/>
    <x v="0"/>
    <d v="2022-01-03T00:00:00"/>
    <d v="2022-03-31T00:00:00"/>
    <n v="768"/>
    <n v="213.92"/>
  </r>
  <r>
    <x v="19"/>
    <s v="ATPQ"/>
    <x v="1"/>
    <d v="2022-04-01T00:00:00"/>
    <d v="2022-06-30T00:00:00"/>
    <n v="780"/>
    <n v="111.84"/>
  </r>
  <r>
    <x v="19"/>
    <s v="ATPQ"/>
    <x v="2"/>
    <d v="2022-07-01T00:00:00"/>
    <d v="2022-09-30T00:00:00"/>
    <n v="792"/>
    <n v="113.59"/>
  </r>
  <r>
    <x v="19"/>
    <s v="ATPQ"/>
    <x v="3"/>
    <d v="2022-10-03T00:00:00"/>
    <d v="2022-12-30T00:00:00"/>
    <n v="780"/>
    <n v="141.02000000000001"/>
  </r>
  <r>
    <x v="19"/>
    <s v="ATPQ"/>
    <x v="4"/>
    <d v="2023-01-02T00:00:00"/>
    <d v="2023-03-31T00:00:00"/>
    <n v="780"/>
    <n v="154.22"/>
  </r>
  <r>
    <x v="19"/>
    <s v="ATPQ"/>
    <x v="5"/>
    <d v="2023-04-03T00:00:00"/>
    <d v="2023-06-30T00:00:00"/>
    <n v="780"/>
    <n v="88.05"/>
  </r>
  <r>
    <x v="19"/>
    <s v="ATPQ"/>
    <x v="6"/>
    <d v="2023-07-03T00:00:00"/>
    <d v="2023-09-29T00:00:00"/>
    <n v="780"/>
    <n v="93.27"/>
  </r>
  <r>
    <x v="19"/>
    <s v="ATPQ"/>
    <x v="7"/>
    <d v="2023-10-02T00:00:00"/>
    <d v="2023-12-29T00:00:00"/>
    <n v="780"/>
    <m/>
  </r>
  <r>
    <x v="19"/>
    <s v="ATPQ"/>
    <x v="8"/>
    <d v="2024-01-01T00:00:00"/>
    <d v="2024-03-29T00:00:00"/>
    <n v="780"/>
    <m/>
  </r>
  <r>
    <x v="19"/>
    <s v="ATPQ"/>
    <x v="9"/>
    <d v="2024-04-01T00:00:00"/>
    <d v="2024-06-28T00:00:00"/>
    <n v="780"/>
    <m/>
  </r>
  <r>
    <x v="19"/>
    <s v="ATPQ"/>
    <x v="10"/>
    <d v="2024-07-01T00:00:00"/>
    <d v="2024-09-30T00:00:00"/>
    <n v="792"/>
    <m/>
  </r>
  <r>
    <x v="20"/>
    <s v="ATPQ"/>
    <x v="0"/>
    <d v="2022-01-03T00:00:00"/>
    <d v="2022-03-31T00:00:00"/>
    <n v="768"/>
    <n v="220.44"/>
  </r>
  <r>
    <x v="20"/>
    <s v="ATPQ"/>
    <x v="1"/>
    <d v="2022-04-01T00:00:00"/>
    <d v="2022-06-30T00:00:00"/>
    <n v="780"/>
    <n v="114.6"/>
  </r>
  <r>
    <x v="20"/>
    <s v="ATPQ"/>
    <x v="2"/>
    <d v="2022-07-01T00:00:00"/>
    <d v="2022-09-30T00:00:00"/>
    <n v="792"/>
    <n v="115.73"/>
  </r>
  <r>
    <x v="20"/>
    <s v="ATPQ"/>
    <x v="3"/>
    <d v="2022-10-03T00:00:00"/>
    <d v="2022-12-30T00:00:00"/>
    <n v="780"/>
    <n v="143.35"/>
  </r>
  <r>
    <x v="20"/>
    <s v="ATPQ"/>
    <x v="4"/>
    <d v="2023-01-02T00:00:00"/>
    <d v="2023-03-31T00:00:00"/>
    <n v="780"/>
    <n v="156.80000000000001"/>
  </r>
  <r>
    <x v="20"/>
    <s v="ATPQ"/>
    <x v="5"/>
    <d v="2023-04-03T00:00:00"/>
    <d v="2023-06-30T00:00:00"/>
    <n v="780"/>
    <n v="86.69"/>
  </r>
  <r>
    <x v="20"/>
    <s v="ATPQ"/>
    <x v="6"/>
    <d v="2023-07-03T00:00:00"/>
    <d v="2023-09-29T00:00:00"/>
    <n v="780"/>
    <n v="93.95"/>
  </r>
  <r>
    <x v="20"/>
    <s v="ATPQ"/>
    <x v="7"/>
    <d v="2023-10-02T00:00:00"/>
    <d v="2023-12-29T00:00:00"/>
    <n v="780"/>
    <m/>
  </r>
  <r>
    <x v="20"/>
    <s v="ATPQ"/>
    <x v="8"/>
    <d v="2024-01-01T00:00:00"/>
    <d v="2024-03-29T00:00:00"/>
    <n v="780"/>
    <m/>
  </r>
  <r>
    <x v="20"/>
    <s v="ATPQ"/>
    <x v="9"/>
    <d v="2024-04-01T00:00:00"/>
    <d v="2024-06-28T00:00:00"/>
    <n v="780"/>
    <m/>
  </r>
  <r>
    <x v="20"/>
    <s v="ATPQ"/>
    <x v="10"/>
    <d v="2024-07-01T00:00:00"/>
    <d v="2024-09-30T00:00:00"/>
    <n v="792"/>
    <m/>
  </r>
  <r>
    <x v="21"/>
    <s v="ATPQ"/>
    <x v="0"/>
    <d v="2022-01-03T00:00:00"/>
    <d v="2022-03-31T00:00:00"/>
    <n v="768"/>
    <n v="211.41"/>
  </r>
  <r>
    <x v="21"/>
    <s v="ATPQ"/>
    <x v="1"/>
    <d v="2022-04-01T00:00:00"/>
    <d v="2022-06-30T00:00:00"/>
    <n v="780"/>
    <n v="112.1"/>
  </r>
  <r>
    <x v="21"/>
    <s v="ATPQ"/>
    <x v="2"/>
    <d v="2022-07-01T00:00:00"/>
    <d v="2022-09-30T00:00:00"/>
    <n v="792"/>
    <n v="114.02"/>
  </r>
  <r>
    <x v="21"/>
    <s v="ATPQ"/>
    <x v="3"/>
    <d v="2022-10-03T00:00:00"/>
    <d v="2022-12-30T00:00:00"/>
    <n v="780"/>
    <n v="142.49"/>
  </r>
  <r>
    <x v="21"/>
    <s v="ATPQ"/>
    <x v="4"/>
    <d v="2023-01-02T00:00:00"/>
    <d v="2023-03-31T00:00:00"/>
    <n v="780"/>
    <n v="153.74"/>
  </r>
  <r>
    <x v="21"/>
    <s v="ATPQ"/>
    <x v="5"/>
    <d v="2023-04-03T00:00:00"/>
    <d v="2023-06-30T00:00:00"/>
    <n v="780"/>
    <n v="84.93"/>
  </r>
  <r>
    <x v="21"/>
    <s v="ATPQ"/>
    <x v="6"/>
    <d v="2023-07-03T00:00:00"/>
    <d v="2023-09-29T00:00:00"/>
    <n v="780"/>
    <n v="92.09"/>
  </r>
  <r>
    <x v="21"/>
    <s v="ATPQ"/>
    <x v="7"/>
    <d v="2023-10-02T00:00:00"/>
    <d v="2023-12-29T00:00:00"/>
    <n v="780"/>
    <m/>
  </r>
  <r>
    <x v="21"/>
    <s v="ATPQ"/>
    <x v="8"/>
    <d v="2024-01-01T00:00:00"/>
    <d v="2024-03-29T00:00:00"/>
    <n v="780"/>
    <m/>
  </r>
  <r>
    <x v="21"/>
    <s v="ATPQ"/>
    <x v="9"/>
    <d v="2024-04-01T00:00:00"/>
    <d v="2024-06-28T00:00:00"/>
    <n v="780"/>
    <m/>
  </r>
  <r>
    <x v="21"/>
    <s v="ATPQ"/>
    <x v="10"/>
    <d v="2024-07-01T00:00:00"/>
    <d v="2024-09-30T00:00:00"/>
    <n v="792"/>
    <m/>
  </r>
  <r>
    <x v="22"/>
    <s v="ATPQ"/>
    <x v="0"/>
    <d v="2022-01-03T00:00:00"/>
    <d v="2022-03-31T00:00:00"/>
    <n v="768"/>
    <n v="206.21"/>
  </r>
  <r>
    <x v="22"/>
    <s v="ATPQ"/>
    <x v="1"/>
    <d v="2022-04-01T00:00:00"/>
    <d v="2022-06-30T00:00:00"/>
    <n v="780"/>
    <n v="112.94"/>
  </r>
  <r>
    <x v="22"/>
    <s v="ATPQ"/>
    <x v="2"/>
    <d v="2022-07-01T00:00:00"/>
    <d v="2022-09-30T00:00:00"/>
    <n v="792"/>
    <n v="114.96"/>
  </r>
  <r>
    <x v="22"/>
    <s v="ATPQ"/>
    <x v="3"/>
    <d v="2022-10-03T00:00:00"/>
    <d v="2022-12-30T00:00:00"/>
    <n v="780"/>
    <n v="142.09"/>
  </r>
  <r>
    <x v="22"/>
    <s v="ATPQ"/>
    <x v="4"/>
    <d v="2023-01-02T00:00:00"/>
    <d v="2023-03-31T00:00:00"/>
    <n v="780"/>
    <n v="152.06"/>
  </r>
  <r>
    <x v="22"/>
    <s v="ATPQ"/>
    <x v="5"/>
    <d v="2023-04-03T00:00:00"/>
    <d v="2023-06-30T00:00:00"/>
    <n v="780"/>
    <n v="84.57"/>
  </r>
  <r>
    <x v="22"/>
    <s v="ATPQ"/>
    <x v="6"/>
    <d v="2023-07-03T00:00:00"/>
    <d v="2023-09-29T00:00:00"/>
    <n v="780"/>
    <n v="91.8"/>
  </r>
  <r>
    <x v="22"/>
    <s v="ATPQ"/>
    <x v="7"/>
    <d v="2023-10-02T00:00:00"/>
    <d v="2023-12-29T00:00:00"/>
    <n v="780"/>
    <m/>
  </r>
  <r>
    <x v="22"/>
    <s v="ATPQ"/>
    <x v="8"/>
    <d v="2024-01-01T00:00:00"/>
    <d v="2024-03-29T00:00:00"/>
    <n v="780"/>
    <m/>
  </r>
  <r>
    <x v="22"/>
    <s v="ATPQ"/>
    <x v="9"/>
    <d v="2024-04-01T00:00:00"/>
    <d v="2024-06-28T00:00:00"/>
    <n v="780"/>
    <m/>
  </r>
  <r>
    <x v="22"/>
    <s v="ATPQ"/>
    <x v="10"/>
    <d v="2024-07-01T00:00:00"/>
    <d v="2024-09-30T00:00:00"/>
    <n v="792"/>
    <m/>
  </r>
  <r>
    <x v="23"/>
    <s v="ATPQ"/>
    <x v="0"/>
    <d v="2022-01-03T00:00:00"/>
    <d v="2022-03-31T00:00:00"/>
    <n v="768"/>
    <n v="208.87"/>
  </r>
  <r>
    <x v="23"/>
    <s v="ATPQ"/>
    <x v="1"/>
    <d v="2022-04-01T00:00:00"/>
    <d v="2022-06-30T00:00:00"/>
    <n v="780"/>
    <n v="114.06"/>
  </r>
  <r>
    <x v="23"/>
    <s v="ATPQ"/>
    <x v="2"/>
    <d v="2022-07-01T00:00:00"/>
    <d v="2022-09-30T00:00:00"/>
    <n v="792"/>
    <n v="115.81"/>
  </r>
  <r>
    <x v="23"/>
    <s v="ATPQ"/>
    <x v="3"/>
    <d v="2022-10-03T00:00:00"/>
    <d v="2022-12-30T00:00:00"/>
    <n v="780"/>
    <n v="144.56"/>
  </r>
  <r>
    <x v="23"/>
    <s v="ATPQ"/>
    <x v="4"/>
    <d v="2023-01-02T00:00:00"/>
    <d v="2023-03-31T00:00:00"/>
    <n v="780"/>
    <n v="149.57"/>
  </r>
  <r>
    <x v="23"/>
    <s v="ATPQ"/>
    <x v="5"/>
    <d v="2023-04-03T00:00:00"/>
    <d v="2023-06-30T00:00:00"/>
    <n v="780"/>
    <n v="83.55"/>
  </r>
  <r>
    <x v="23"/>
    <s v="ATPQ"/>
    <x v="6"/>
    <d v="2023-07-03T00:00:00"/>
    <d v="2023-09-29T00:00:00"/>
    <n v="780"/>
    <n v="90.77"/>
  </r>
  <r>
    <x v="23"/>
    <s v="ATPQ"/>
    <x v="7"/>
    <d v="2023-10-02T00:00:00"/>
    <d v="2023-12-29T00:00:00"/>
    <n v="780"/>
    <m/>
  </r>
  <r>
    <x v="23"/>
    <s v="ATPQ"/>
    <x v="8"/>
    <d v="2024-01-01T00:00:00"/>
    <d v="2024-03-29T00:00:00"/>
    <n v="780"/>
    <m/>
  </r>
  <r>
    <x v="23"/>
    <s v="ATPQ"/>
    <x v="9"/>
    <d v="2024-04-01T00:00:00"/>
    <d v="2024-06-28T00:00:00"/>
    <n v="780"/>
    <m/>
  </r>
  <r>
    <x v="23"/>
    <s v="ATPQ"/>
    <x v="10"/>
    <d v="2024-07-01T00:00:00"/>
    <d v="2024-09-30T00:00:00"/>
    <n v="792"/>
    <m/>
  </r>
  <r>
    <x v="24"/>
    <s v="ATPQ"/>
    <x v="0"/>
    <d v="2022-01-03T00:00:00"/>
    <d v="2022-03-31T00:00:00"/>
    <n v="768"/>
    <n v="190.05"/>
  </r>
  <r>
    <x v="24"/>
    <s v="ATPQ"/>
    <x v="1"/>
    <d v="2022-04-01T00:00:00"/>
    <d v="2022-06-30T00:00:00"/>
    <n v="780"/>
    <n v="109.78"/>
  </r>
  <r>
    <x v="24"/>
    <s v="ATPQ"/>
    <x v="2"/>
    <d v="2022-07-01T00:00:00"/>
    <d v="2022-09-30T00:00:00"/>
    <n v="792"/>
    <n v="111"/>
  </r>
  <r>
    <x v="24"/>
    <s v="ATPQ"/>
    <x v="3"/>
    <d v="2022-10-03T00:00:00"/>
    <d v="2022-12-30T00:00:00"/>
    <n v="780"/>
    <n v="140.08000000000001"/>
  </r>
  <r>
    <x v="24"/>
    <s v="ATPQ"/>
    <x v="4"/>
    <d v="2023-01-02T00:00:00"/>
    <d v="2023-03-31T00:00:00"/>
    <n v="780"/>
    <n v="145.83000000000001"/>
  </r>
  <r>
    <x v="24"/>
    <s v="ATPQ"/>
    <x v="5"/>
    <d v="2023-04-03T00:00:00"/>
    <d v="2023-06-30T00:00:00"/>
    <n v="780"/>
    <n v="81.209999999999994"/>
  </r>
  <r>
    <x v="24"/>
    <s v="ATPQ"/>
    <x v="6"/>
    <d v="2023-07-03T00:00:00"/>
    <d v="2023-09-29T00:00:00"/>
    <n v="780"/>
    <n v="88.48"/>
  </r>
  <r>
    <x v="24"/>
    <s v="ATPQ"/>
    <x v="7"/>
    <d v="2023-10-02T00:00:00"/>
    <d v="2023-12-29T00:00:00"/>
    <n v="780"/>
    <m/>
  </r>
  <r>
    <x v="24"/>
    <s v="ATPQ"/>
    <x v="8"/>
    <d v="2024-01-01T00:00:00"/>
    <d v="2024-03-29T00:00:00"/>
    <n v="780"/>
    <m/>
  </r>
  <r>
    <x v="24"/>
    <s v="ATPQ"/>
    <x v="9"/>
    <d v="2024-04-01T00:00:00"/>
    <d v="2024-06-28T00:00:00"/>
    <n v="780"/>
    <m/>
  </r>
  <r>
    <x v="24"/>
    <s v="ATPQ"/>
    <x v="10"/>
    <d v="2024-07-01T00:00:00"/>
    <d v="2024-09-30T00:00:00"/>
    <n v="792"/>
    <m/>
  </r>
  <r>
    <x v="25"/>
    <s v="ATPQ"/>
    <x v="0"/>
    <d v="2022-01-03T00:00:00"/>
    <d v="2022-03-31T00:00:00"/>
    <n v="768"/>
    <n v="182.53"/>
  </r>
  <r>
    <x v="25"/>
    <s v="ATPQ"/>
    <x v="1"/>
    <d v="2022-04-01T00:00:00"/>
    <d v="2022-06-30T00:00:00"/>
    <n v="780"/>
    <n v="107.25"/>
  </r>
  <r>
    <x v="25"/>
    <s v="ATPQ"/>
    <x v="2"/>
    <d v="2022-07-01T00:00:00"/>
    <d v="2022-09-30T00:00:00"/>
    <n v="792"/>
    <n v="109.77"/>
  </r>
  <r>
    <x v="25"/>
    <s v="ATPQ"/>
    <x v="3"/>
    <d v="2022-10-03T00:00:00"/>
    <d v="2022-12-30T00:00:00"/>
    <n v="780"/>
    <n v="135.63999999999999"/>
  </r>
  <r>
    <x v="25"/>
    <s v="ATPQ"/>
    <x v="4"/>
    <d v="2023-01-02T00:00:00"/>
    <d v="2023-03-31T00:00:00"/>
    <n v="780"/>
    <n v="145.72"/>
  </r>
  <r>
    <x v="25"/>
    <s v="ATPQ"/>
    <x v="5"/>
    <d v="2023-04-03T00:00:00"/>
    <d v="2023-06-30T00:00:00"/>
    <n v="780"/>
    <n v="77.56"/>
  </r>
  <r>
    <x v="25"/>
    <s v="ATPQ"/>
    <x v="6"/>
    <d v="2023-07-03T00:00:00"/>
    <d v="2023-09-29T00:00:00"/>
    <n v="780"/>
    <n v="88.12"/>
  </r>
  <r>
    <x v="25"/>
    <s v="ATPQ"/>
    <x v="7"/>
    <d v="2023-10-02T00:00:00"/>
    <d v="2023-12-29T00:00:00"/>
    <n v="780"/>
    <m/>
  </r>
  <r>
    <x v="25"/>
    <s v="ATPQ"/>
    <x v="8"/>
    <d v="2024-01-01T00:00:00"/>
    <d v="2024-03-29T00:00:00"/>
    <n v="780"/>
    <m/>
  </r>
  <r>
    <x v="25"/>
    <s v="ATPQ"/>
    <x v="9"/>
    <d v="2024-04-01T00:00:00"/>
    <d v="2024-06-28T00:00:00"/>
    <n v="780"/>
    <m/>
  </r>
  <r>
    <x v="25"/>
    <s v="ATPQ"/>
    <x v="10"/>
    <d v="2024-07-01T00:00:00"/>
    <d v="2024-09-30T00:00:00"/>
    <n v="792"/>
    <m/>
  </r>
  <r>
    <x v="26"/>
    <s v="ATPQ"/>
    <x v="0"/>
    <d v="2022-01-03T00:00:00"/>
    <d v="2022-03-31T00:00:00"/>
    <n v="768"/>
    <n v="187.64"/>
  </r>
  <r>
    <x v="26"/>
    <s v="ATPQ"/>
    <x v="1"/>
    <d v="2022-04-01T00:00:00"/>
    <d v="2022-06-30T00:00:00"/>
    <n v="780"/>
    <n v="114.51"/>
  </r>
  <r>
    <x v="26"/>
    <s v="ATPQ"/>
    <x v="2"/>
    <d v="2022-07-01T00:00:00"/>
    <d v="2022-09-30T00:00:00"/>
    <n v="792"/>
    <n v="115"/>
  </r>
  <r>
    <x v="26"/>
    <s v="ATPQ"/>
    <x v="3"/>
    <d v="2022-10-03T00:00:00"/>
    <d v="2022-12-30T00:00:00"/>
    <n v="780"/>
    <n v="143.87"/>
  </r>
  <r>
    <x v="26"/>
    <s v="ATPQ"/>
    <x v="4"/>
    <d v="2023-01-02T00:00:00"/>
    <d v="2023-03-31T00:00:00"/>
    <n v="780"/>
    <n v="146.76"/>
  </r>
  <r>
    <x v="26"/>
    <s v="ATPQ"/>
    <x v="5"/>
    <d v="2023-04-03T00:00:00"/>
    <d v="2023-06-30T00:00:00"/>
    <n v="780"/>
    <n v="79.569999999999993"/>
  </r>
  <r>
    <x v="26"/>
    <s v="ATPQ"/>
    <x v="6"/>
    <d v="2023-07-03T00:00:00"/>
    <d v="2023-09-29T00:00:00"/>
    <n v="780"/>
    <n v="86.85"/>
  </r>
  <r>
    <x v="26"/>
    <s v="ATPQ"/>
    <x v="7"/>
    <d v="2023-10-02T00:00:00"/>
    <d v="2023-12-29T00:00:00"/>
    <n v="780"/>
    <m/>
  </r>
  <r>
    <x v="26"/>
    <s v="ATPQ"/>
    <x v="8"/>
    <d v="2024-01-01T00:00:00"/>
    <d v="2024-03-29T00:00:00"/>
    <n v="780"/>
    <m/>
  </r>
  <r>
    <x v="26"/>
    <s v="ATPQ"/>
    <x v="9"/>
    <d v="2024-04-01T00:00:00"/>
    <d v="2024-06-28T00:00:00"/>
    <n v="780"/>
    <m/>
  </r>
  <r>
    <x v="26"/>
    <s v="ATPQ"/>
    <x v="10"/>
    <d v="2024-07-01T00:00:00"/>
    <d v="2024-09-30T00:00:00"/>
    <n v="792"/>
    <m/>
  </r>
  <r>
    <x v="27"/>
    <s v="ATPQ"/>
    <x v="0"/>
    <d v="2022-01-03T00:00:00"/>
    <d v="2022-03-31T00:00:00"/>
    <n v="768"/>
    <n v="211.58"/>
  </r>
  <r>
    <x v="27"/>
    <s v="ATPQ"/>
    <x v="1"/>
    <d v="2022-04-01T00:00:00"/>
    <d v="2022-06-30T00:00:00"/>
    <n v="780"/>
    <n v="116.83"/>
  </r>
  <r>
    <x v="27"/>
    <s v="ATPQ"/>
    <x v="2"/>
    <d v="2022-07-01T00:00:00"/>
    <d v="2022-09-30T00:00:00"/>
    <n v="792"/>
    <n v="118.28"/>
  </r>
  <r>
    <x v="27"/>
    <s v="ATPQ"/>
    <x v="3"/>
    <d v="2022-10-03T00:00:00"/>
    <d v="2022-12-30T00:00:00"/>
    <n v="780"/>
    <n v="146.65"/>
  </r>
  <r>
    <x v="27"/>
    <s v="ATPQ"/>
    <x v="4"/>
    <d v="2023-01-02T00:00:00"/>
    <d v="2023-03-31T00:00:00"/>
    <n v="780"/>
    <n v="149.05000000000001"/>
  </r>
  <r>
    <x v="27"/>
    <s v="ATPQ"/>
    <x v="5"/>
    <d v="2023-04-03T00:00:00"/>
    <d v="2023-06-30T00:00:00"/>
    <n v="780"/>
    <n v="80.760000000000005"/>
  </r>
  <r>
    <x v="27"/>
    <s v="ATPQ"/>
    <x v="6"/>
    <d v="2023-07-03T00:00:00"/>
    <d v="2023-09-29T00:00:00"/>
    <n v="780"/>
    <n v="88.23"/>
  </r>
  <r>
    <x v="27"/>
    <s v="ATPQ"/>
    <x v="7"/>
    <d v="2023-10-02T00:00:00"/>
    <d v="2023-12-29T00:00:00"/>
    <n v="780"/>
    <m/>
  </r>
  <r>
    <x v="27"/>
    <s v="ATPQ"/>
    <x v="8"/>
    <d v="2024-01-01T00:00:00"/>
    <d v="2024-03-29T00:00:00"/>
    <n v="780"/>
    <m/>
  </r>
  <r>
    <x v="27"/>
    <s v="ATPQ"/>
    <x v="9"/>
    <d v="2024-04-01T00:00:00"/>
    <d v="2024-06-28T00:00:00"/>
    <n v="780"/>
    <m/>
  </r>
  <r>
    <x v="27"/>
    <s v="ATPQ"/>
    <x v="10"/>
    <d v="2024-07-01T00:00:00"/>
    <d v="2024-09-30T00:00:00"/>
    <n v="792"/>
    <m/>
  </r>
  <r>
    <x v="28"/>
    <s v="ATPQ"/>
    <x v="0"/>
    <d v="2022-01-03T00:00:00"/>
    <d v="2022-03-31T00:00:00"/>
    <n v="768"/>
    <n v="235.12"/>
  </r>
  <r>
    <x v="28"/>
    <s v="ATPQ"/>
    <x v="1"/>
    <d v="2022-04-01T00:00:00"/>
    <d v="2022-06-30T00:00:00"/>
    <n v="780"/>
    <n v="120.76"/>
  </r>
  <r>
    <x v="28"/>
    <s v="ATPQ"/>
    <x v="2"/>
    <d v="2022-07-01T00:00:00"/>
    <d v="2022-09-30T00:00:00"/>
    <n v="792"/>
    <n v="121.38"/>
  </r>
  <r>
    <x v="28"/>
    <s v="ATPQ"/>
    <x v="3"/>
    <d v="2022-10-03T00:00:00"/>
    <d v="2022-12-30T00:00:00"/>
    <n v="780"/>
    <n v="149.30000000000001"/>
  </r>
  <r>
    <x v="28"/>
    <s v="ATPQ"/>
    <x v="4"/>
    <d v="2023-01-02T00:00:00"/>
    <d v="2023-03-31T00:00:00"/>
    <n v="780"/>
    <n v="152.75"/>
  </r>
  <r>
    <x v="28"/>
    <s v="ATPQ"/>
    <x v="5"/>
    <d v="2023-04-03T00:00:00"/>
    <d v="2023-06-30T00:00:00"/>
    <n v="780"/>
    <n v="82.75"/>
  </r>
  <r>
    <x v="28"/>
    <s v="ATPQ"/>
    <x v="6"/>
    <d v="2023-07-03T00:00:00"/>
    <d v="2023-09-29T00:00:00"/>
    <n v="780"/>
    <n v="90.51"/>
  </r>
  <r>
    <x v="28"/>
    <s v="ATPQ"/>
    <x v="7"/>
    <d v="2023-10-02T00:00:00"/>
    <d v="2023-12-29T00:00:00"/>
    <n v="780"/>
    <m/>
  </r>
  <r>
    <x v="28"/>
    <s v="ATPQ"/>
    <x v="8"/>
    <d v="2024-01-01T00:00:00"/>
    <d v="2024-03-29T00:00:00"/>
    <n v="780"/>
    <m/>
  </r>
  <r>
    <x v="28"/>
    <s v="ATPQ"/>
    <x v="9"/>
    <d v="2024-04-01T00:00:00"/>
    <d v="2024-06-28T00:00:00"/>
    <n v="780"/>
    <m/>
  </r>
  <r>
    <x v="28"/>
    <s v="ATPQ"/>
    <x v="10"/>
    <d v="2024-07-01T00:00:00"/>
    <d v="2024-09-30T00:00:00"/>
    <n v="792"/>
    <m/>
  </r>
  <r>
    <x v="29"/>
    <s v="ATPQ"/>
    <x v="0"/>
    <d v="2022-01-03T00:00:00"/>
    <d v="2022-03-31T00:00:00"/>
    <n v="768"/>
    <n v="241.03"/>
  </r>
  <r>
    <x v="29"/>
    <s v="ATPQ"/>
    <x v="1"/>
    <d v="2022-04-01T00:00:00"/>
    <d v="2022-06-30T00:00:00"/>
    <n v="780"/>
    <n v="122.18"/>
  </r>
  <r>
    <x v="29"/>
    <s v="ATPQ"/>
    <x v="2"/>
    <d v="2022-07-01T00:00:00"/>
    <d v="2022-09-30T00:00:00"/>
    <n v="792"/>
    <n v="122.75"/>
  </r>
  <r>
    <x v="29"/>
    <s v="ATPQ"/>
    <x v="3"/>
    <d v="2022-10-03T00:00:00"/>
    <d v="2022-12-30T00:00:00"/>
    <n v="780"/>
    <n v="150.78"/>
  </r>
  <r>
    <x v="29"/>
    <s v="ATPQ"/>
    <x v="4"/>
    <d v="2023-01-02T00:00:00"/>
    <d v="2023-03-31T00:00:00"/>
    <n v="780"/>
    <n v="152.69"/>
  </r>
  <r>
    <x v="29"/>
    <s v="ATPQ"/>
    <x v="5"/>
    <d v="2023-04-03T00:00:00"/>
    <d v="2023-06-30T00:00:00"/>
    <n v="780"/>
    <n v="82.71"/>
  </r>
  <r>
    <x v="29"/>
    <s v="ATPQ"/>
    <x v="6"/>
    <d v="2023-07-03T00:00:00"/>
    <d v="2023-09-29T00:00:00"/>
    <n v="780"/>
    <n v="90.54"/>
  </r>
  <r>
    <x v="29"/>
    <s v="ATPQ"/>
    <x v="7"/>
    <d v="2023-10-02T00:00:00"/>
    <d v="2023-12-29T00:00:00"/>
    <n v="780"/>
    <m/>
  </r>
  <r>
    <x v="29"/>
    <s v="ATPQ"/>
    <x v="8"/>
    <d v="2024-01-01T00:00:00"/>
    <d v="2024-03-29T00:00:00"/>
    <n v="780"/>
    <m/>
  </r>
  <r>
    <x v="29"/>
    <s v="ATPQ"/>
    <x v="9"/>
    <d v="2024-04-01T00:00:00"/>
    <d v="2024-06-28T00:00:00"/>
    <n v="780"/>
    <m/>
  </r>
  <r>
    <x v="29"/>
    <s v="ATPQ"/>
    <x v="10"/>
    <d v="2024-07-01T00:00:00"/>
    <d v="2024-09-30T00:00:00"/>
    <n v="792"/>
    <m/>
  </r>
  <r>
    <x v="30"/>
    <s v="ATPQ"/>
    <x v="0"/>
    <d v="2022-01-03T00:00:00"/>
    <d v="2022-03-31T00:00:00"/>
    <n v="768"/>
    <n v="246.43"/>
  </r>
  <r>
    <x v="30"/>
    <s v="ATPQ"/>
    <x v="1"/>
    <d v="2022-04-01T00:00:00"/>
    <d v="2022-06-30T00:00:00"/>
    <n v="780"/>
    <n v="120.42"/>
  </r>
  <r>
    <x v="30"/>
    <s v="ATPQ"/>
    <x v="2"/>
    <d v="2022-07-01T00:00:00"/>
    <d v="2022-09-30T00:00:00"/>
    <n v="792"/>
    <n v="121.52"/>
  </r>
  <r>
    <x v="30"/>
    <s v="ATPQ"/>
    <x v="3"/>
    <d v="2022-10-03T00:00:00"/>
    <d v="2022-12-30T00:00:00"/>
    <n v="780"/>
    <n v="151.47"/>
  </r>
  <r>
    <x v="30"/>
    <s v="ATPQ"/>
    <x v="4"/>
    <d v="2023-01-02T00:00:00"/>
    <d v="2023-03-31T00:00:00"/>
    <n v="780"/>
    <n v="151.82"/>
  </r>
  <r>
    <x v="30"/>
    <s v="ATPQ"/>
    <x v="5"/>
    <d v="2023-04-03T00:00:00"/>
    <d v="2023-06-30T00:00:00"/>
    <n v="780"/>
    <n v="82.22"/>
  </r>
  <r>
    <x v="30"/>
    <s v="ATPQ"/>
    <x v="6"/>
    <d v="2023-07-03T00:00:00"/>
    <d v="2023-09-29T00:00:00"/>
    <n v="780"/>
    <n v="90.1"/>
  </r>
  <r>
    <x v="30"/>
    <s v="ATPQ"/>
    <x v="7"/>
    <d v="2023-10-02T00:00:00"/>
    <d v="2023-12-29T00:00:00"/>
    <n v="780"/>
    <m/>
  </r>
  <r>
    <x v="30"/>
    <s v="ATPQ"/>
    <x v="8"/>
    <d v="2024-01-01T00:00:00"/>
    <d v="2024-03-29T00:00:00"/>
    <n v="780"/>
    <m/>
  </r>
  <r>
    <x v="30"/>
    <s v="ATPQ"/>
    <x v="9"/>
    <d v="2024-04-01T00:00:00"/>
    <d v="2024-06-28T00:00:00"/>
    <n v="780"/>
    <m/>
  </r>
  <r>
    <x v="30"/>
    <s v="ATPQ"/>
    <x v="10"/>
    <d v="2024-07-01T00:00:00"/>
    <d v="2024-09-30T00:00:00"/>
    <n v="792"/>
    <m/>
  </r>
  <r>
    <x v="31"/>
    <s v="ATPQ"/>
    <x v="0"/>
    <d v="2022-01-03T00:00:00"/>
    <d v="2022-03-31T00:00:00"/>
    <n v="768"/>
    <n v="243.42"/>
  </r>
  <r>
    <x v="31"/>
    <s v="ATPQ"/>
    <x v="1"/>
    <d v="2022-04-01T00:00:00"/>
    <d v="2022-06-30T00:00:00"/>
    <n v="780"/>
    <n v="122.44"/>
  </r>
  <r>
    <x v="31"/>
    <s v="ATPQ"/>
    <x v="2"/>
    <d v="2022-07-01T00:00:00"/>
    <d v="2022-09-30T00:00:00"/>
    <n v="792"/>
    <n v="123.33"/>
  </r>
  <r>
    <x v="31"/>
    <s v="ATPQ"/>
    <x v="3"/>
    <d v="2022-10-03T00:00:00"/>
    <d v="2022-12-30T00:00:00"/>
    <n v="780"/>
    <n v="152.03"/>
  </r>
  <r>
    <x v="31"/>
    <s v="ATPQ"/>
    <x v="4"/>
    <d v="2023-01-02T00:00:00"/>
    <d v="2023-03-31T00:00:00"/>
    <n v="780"/>
    <n v="151.86000000000001"/>
  </r>
  <r>
    <x v="31"/>
    <s v="ATPQ"/>
    <x v="5"/>
    <d v="2023-04-03T00:00:00"/>
    <d v="2023-06-30T00:00:00"/>
    <n v="780"/>
    <n v="82.23"/>
  </r>
  <r>
    <x v="31"/>
    <s v="ATPQ"/>
    <x v="6"/>
    <d v="2023-07-03T00:00:00"/>
    <d v="2023-09-29T00:00:00"/>
    <n v="780"/>
    <n v="90.21"/>
  </r>
  <r>
    <x v="31"/>
    <s v="ATPQ"/>
    <x v="7"/>
    <d v="2023-10-02T00:00:00"/>
    <d v="2023-12-29T00:00:00"/>
    <n v="780"/>
    <m/>
  </r>
  <r>
    <x v="31"/>
    <s v="ATPQ"/>
    <x v="8"/>
    <d v="2024-01-01T00:00:00"/>
    <d v="2024-03-29T00:00:00"/>
    <n v="780"/>
    <m/>
  </r>
  <r>
    <x v="31"/>
    <s v="ATPQ"/>
    <x v="9"/>
    <d v="2024-04-01T00:00:00"/>
    <d v="2024-06-28T00:00:00"/>
    <n v="780"/>
    <m/>
  </r>
  <r>
    <x v="31"/>
    <s v="ATPQ"/>
    <x v="10"/>
    <d v="2024-07-01T00:00:00"/>
    <d v="2024-09-30T00:00:00"/>
    <n v="792"/>
    <m/>
  </r>
  <r>
    <x v="32"/>
    <s v="ATPQ"/>
    <x v="0"/>
    <d v="2022-01-03T00:00:00"/>
    <d v="2022-03-31T00:00:00"/>
    <n v="768"/>
    <n v="235.83"/>
  </r>
  <r>
    <x v="32"/>
    <s v="ATPQ"/>
    <x v="1"/>
    <d v="2022-04-01T00:00:00"/>
    <d v="2022-06-30T00:00:00"/>
    <n v="780"/>
    <n v="123.69"/>
  </r>
  <r>
    <x v="32"/>
    <s v="ATPQ"/>
    <x v="2"/>
    <d v="2022-07-01T00:00:00"/>
    <d v="2022-09-30T00:00:00"/>
    <n v="792"/>
    <n v="126.72"/>
  </r>
  <r>
    <x v="32"/>
    <s v="ATPQ"/>
    <x v="3"/>
    <d v="2022-10-03T00:00:00"/>
    <d v="2022-12-30T00:00:00"/>
    <n v="780"/>
    <n v="155.16999999999999"/>
  </r>
  <r>
    <x v="32"/>
    <s v="ATPQ"/>
    <x v="4"/>
    <d v="2023-01-02T00:00:00"/>
    <d v="2023-03-31T00:00:00"/>
    <n v="780"/>
    <n v="153.4"/>
  </r>
  <r>
    <x v="32"/>
    <s v="ATPQ"/>
    <x v="5"/>
    <d v="2023-04-03T00:00:00"/>
    <d v="2023-06-30T00:00:00"/>
    <n v="780"/>
    <n v="82.1"/>
  </r>
  <r>
    <x v="32"/>
    <s v="ATPQ"/>
    <x v="6"/>
    <d v="2023-07-03T00:00:00"/>
    <d v="2023-09-29T00:00:00"/>
    <n v="780"/>
    <n v="90.14"/>
  </r>
  <r>
    <x v="32"/>
    <s v="ATPQ"/>
    <x v="7"/>
    <d v="2023-10-02T00:00:00"/>
    <d v="2023-12-29T00:00:00"/>
    <n v="780"/>
    <m/>
  </r>
  <r>
    <x v="32"/>
    <s v="ATPQ"/>
    <x v="8"/>
    <d v="2024-01-01T00:00:00"/>
    <d v="2024-03-29T00:00:00"/>
    <n v="780"/>
    <m/>
  </r>
  <r>
    <x v="32"/>
    <s v="ATPQ"/>
    <x v="9"/>
    <d v="2024-04-01T00:00:00"/>
    <d v="2024-06-28T00:00:00"/>
    <n v="780"/>
    <m/>
  </r>
  <r>
    <x v="32"/>
    <s v="ATPQ"/>
    <x v="10"/>
    <d v="2024-07-01T00:00:00"/>
    <d v="2024-09-30T00:00:00"/>
    <n v="792"/>
    <m/>
  </r>
  <r>
    <x v="33"/>
    <s v="ATPQ"/>
    <x v="0"/>
    <d v="2022-01-03T00:00:00"/>
    <d v="2022-03-31T00:00:00"/>
    <n v="768"/>
    <n v="252.36"/>
  </r>
  <r>
    <x v="33"/>
    <s v="ATPQ"/>
    <x v="1"/>
    <d v="2022-04-01T00:00:00"/>
    <d v="2022-06-30T00:00:00"/>
    <n v="780"/>
    <n v="127.76"/>
  </r>
  <r>
    <x v="33"/>
    <s v="ATPQ"/>
    <x v="2"/>
    <d v="2022-07-01T00:00:00"/>
    <d v="2022-09-30T00:00:00"/>
    <n v="792"/>
    <n v="129.34"/>
  </r>
  <r>
    <x v="33"/>
    <s v="ATPQ"/>
    <x v="3"/>
    <d v="2022-10-03T00:00:00"/>
    <d v="2022-12-30T00:00:00"/>
    <n v="780"/>
    <n v="159.37"/>
  </r>
  <r>
    <x v="33"/>
    <s v="ATPQ"/>
    <x v="4"/>
    <d v="2023-01-02T00:00:00"/>
    <d v="2023-03-31T00:00:00"/>
    <n v="780"/>
    <n v="157"/>
  </r>
  <r>
    <x v="33"/>
    <s v="ATPQ"/>
    <x v="5"/>
    <d v="2023-04-03T00:00:00"/>
    <d v="2023-06-30T00:00:00"/>
    <n v="780"/>
    <n v="85.05"/>
  </r>
  <r>
    <x v="33"/>
    <s v="ATPQ"/>
    <x v="6"/>
    <d v="2023-07-03T00:00:00"/>
    <d v="2023-09-29T00:00:00"/>
    <n v="780"/>
    <n v="93.39"/>
  </r>
  <r>
    <x v="33"/>
    <s v="ATPQ"/>
    <x v="7"/>
    <d v="2023-10-02T00:00:00"/>
    <d v="2023-12-29T00:00:00"/>
    <n v="780"/>
    <m/>
  </r>
  <r>
    <x v="33"/>
    <s v="ATPQ"/>
    <x v="8"/>
    <d v="2024-01-01T00:00:00"/>
    <d v="2024-03-29T00:00:00"/>
    <n v="780"/>
    <m/>
  </r>
  <r>
    <x v="33"/>
    <s v="ATPQ"/>
    <x v="9"/>
    <d v="2024-04-01T00:00:00"/>
    <d v="2024-06-28T00:00:00"/>
    <n v="780"/>
    <m/>
  </r>
  <r>
    <x v="33"/>
    <s v="ATPQ"/>
    <x v="10"/>
    <d v="2024-07-01T00:00:00"/>
    <d v="2024-09-30T00:00:00"/>
    <n v="792"/>
    <m/>
  </r>
  <r>
    <x v="34"/>
    <s v="ATPQ"/>
    <x v="0"/>
    <d v="2022-01-03T00:00:00"/>
    <d v="2022-03-31T00:00:00"/>
    <n v="768"/>
    <n v="250.12"/>
  </r>
  <r>
    <x v="34"/>
    <s v="ATPQ"/>
    <x v="1"/>
    <d v="2022-04-01T00:00:00"/>
    <d v="2022-06-30T00:00:00"/>
    <n v="780"/>
    <n v="127.68"/>
  </r>
  <r>
    <x v="34"/>
    <s v="ATPQ"/>
    <x v="2"/>
    <d v="2022-07-01T00:00:00"/>
    <d v="2022-09-30T00:00:00"/>
    <n v="792"/>
    <n v="130.68"/>
  </r>
  <r>
    <x v="34"/>
    <s v="ATPQ"/>
    <x v="3"/>
    <d v="2022-10-03T00:00:00"/>
    <d v="2022-12-30T00:00:00"/>
    <n v="780"/>
    <n v="157.97"/>
  </r>
  <r>
    <x v="34"/>
    <s v="ATPQ"/>
    <x v="4"/>
    <d v="2023-01-02T00:00:00"/>
    <d v="2023-03-31T00:00:00"/>
    <n v="780"/>
    <n v="152.06"/>
  </r>
  <r>
    <x v="34"/>
    <s v="ATPQ"/>
    <x v="5"/>
    <d v="2023-04-03T00:00:00"/>
    <d v="2023-06-30T00:00:00"/>
    <n v="780"/>
    <n v="82.26"/>
  </r>
  <r>
    <x v="34"/>
    <s v="ATPQ"/>
    <x v="6"/>
    <d v="2023-07-03T00:00:00"/>
    <d v="2023-09-29T00:00:00"/>
    <n v="780"/>
    <n v="90.49"/>
  </r>
  <r>
    <x v="34"/>
    <s v="ATPQ"/>
    <x v="7"/>
    <d v="2023-10-02T00:00:00"/>
    <d v="2023-12-29T00:00:00"/>
    <n v="780"/>
    <m/>
  </r>
  <r>
    <x v="34"/>
    <s v="ATPQ"/>
    <x v="8"/>
    <d v="2024-01-01T00:00:00"/>
    <d v="2024-03-29T00:00:00"/>
    <n v="780"/>
    <m/>
  </r>
  <r>
    <x v="34"/>
    <s v="ATPQ"/>
    <x v="9"/>
    <d v="2024-04-01T00:00:00"/>
    <d v="2024-06-28T00:00:00"/>
    <n v="780"/>
    <m/>
  </r>
  <r>
    <x v="34"/>
    <s v="ATPQ"/>
    <x v="10"/>
    <d v="2024-07-01T00:00:00"/>
    <d v="2024-09-30T00:00:00"/>
    <n v="792"/>
    <m/>
  </r>
  <r>
    <x v="35"/>
    <s v="ATPQ"/>
    <x v="0"/>
    <d v="2022-01-03T00:00:00"/>
    <d v="2022-03-31T00:00:00"/>
    <n v="768"/>
    <n v="266.77999999999997"/>
  </r>
  <r>
    <x v="35"/>
    <s v="ATPQ"/>
    <x v="1"/>
    <d v="2022-04-01T00:00:00"/>
    <d v="2022-06-30T00:00:00"/>
    <n v="780"/>
    <n v="127.62"/>
  </r>
  <r>
    <x v="35"/>
    <s v="ATPQ"/>
    <x v="2"/>
    <d v="2022-07-01T00:00:00"/>
    <d v="2022-09-30T00:00:00"/>
    <n v="792"/>
    <n v="129.62"/>
  </r>
  <r>
    <x v="35"/>
    <s v="ATPQ"/>
    <x v="3"/>
    <d v="2022-10-03T00:00:00"/>
    <d v="2022-12-30T00:00:00"/>
    <n v="780"/>
    <n v="159.5"/>
  </r>
  <r>
    <x v="35"/>
    <s v="ATPQ"/>
    <x v="4"/>
    <d v="2023-01-02T00:00:00"/>
    <d v="2023-03-31T00:00:00"/>
    <n v="780"/>
    <n v="152.66"/>
  </r>
  <r>
    <x v="35"/>
    <s v="ATPQ"/>
    <x v="5"/>
    <d v="2023-04-03T00:00:00"/>
    <d v="2023-06-30T00:00:00"/>
    <n v="780"/>
    <n v="82.69"/>
  </r>
  <r>
    <x v="35"/>
    <s v="ATPQ"/>
    <x v="6"/>
    <d v="2023-07-03T00:00:00"/>
    <d v="2023-09-29T00:00:00"/>
    <n v="780"/>
    <n v="90.9"/>
  </r>
  <r>
    <x v="35"/>
    <s v="ATPQ"/>
    <x v="7"/>
    <d v="2023-10-02T00:00:00"/>
    <d v="2023-12-29T00:00:00"/>
    <n v="780"/>
    <m/>
  </r>
  <r>
    <x v="35"/>
    <s v="ATPQ"/>
    <x v="8"/>
    <d v="2024-01-01T00:00:00"/>
    <d v="2024-03-29T00:00:00"/>
    <n v="780"/>
    <m/>
  </r>
  <r>
    <x v="35"/>
    <s v="ATPQ"/>
    <x v="9"/>
    <d v="2024-04-01T00:00:00"/>
    <d v="2024-06-28T00:00:00"/>
    <n v="780"/>
    <m/>
  </r>
  <r>
    <x v="35"/>
    <s v="ATPQ"/>
    <x v="10"/>
    <d v="2024-07-01T00:00:00"/>
    <d v="2024-09-30T00:00:00"/>
    <n v="792"/>
    <m/>
  </r>
  <r>
    <x v="36"/>
    <s v="ATPQ"/>
    <x v="0"/>
    <d v="2022-01-03T00:00:00"/>
    <d v="2022-03-31T00:00:00"/>
    <n v="768"/>
    <n v="278.27999999999997"/>
  </r>
  <r>
    <x v="36"/>
    <s v="ATPQ"/>
    <x v="1"/>
    <d v="2022-04-01T00:00:00"/>
    <d v="2022-06-30T00:00:00"/>
    <n v="780"/>
    <n v="133.35"/>
  </r>
  <r>
    <x v="36"/>
    <s v="ATPQ"/>
    <x v="2"/>
    <d v="2022-07-01T00:00:00"/>
    <d v="2022-09-30T00:00:00"/>
    <n v="792"/>
    <n v="134.85"/>
  </r>
  <r>
    <x v="36"/>
    <s v="ATPQ"/>
    <x v="3"/>
    <d v="2022-10-03T00:00:00"/>
    <d v="2022-12-30T00:00:00"/>
    <n v="780"/>
    <n v="161.12"/>
  </r>
  <r>
    <x v="36"/>
    <s v="ATPQ"/>
    <x v="4"/>
    <d v="2023-01-02T00:00:00"/>
    <d v="2023-03-31T00:00:00"/>
    <n v="780"/>
    <n v="155.33000000000001"/>
  </r>
  <r>
    <x v="36"/>
    <s v="ATPQ"/>
    <x v="5"/>
    <d v="2023-04-03T00:00:00"/>
    <d v="2023-06-30T00:00:00"/>
    <n v="780"/>
    <n v="81.16"/>
  </r>
  <r>
    <x v="36"/>
    <s v="ATPQ"/>
    <x v="6"/>
    <d v="2023-07-03T00:00:00"/>
    <d v="2023-09-29T00:00:00"/>
    <n v="780"/>
    <n v="88.02"/>
  </r>
  <r>
    <x v="36"/>
    <s v="ATPQ"/>
    <x v="7"/>
    <d v="2023-10-02T00:00:00"/>
    <d v="2023-12-29T00:00:00"/>
    <n v="780"/>
    <m/>
  </r>
  <r>
    <x v="36"/>
    <s v="ATPQ"/>
    <x v="8"/>
    <d v="2024-01-01T00:00:00"/>
    <d v="2024-03-29T00:00:00"/>
    <n v="780"/>
    <m/>
  </r>
  <r>
    <x v="36"/>
    <s v="ATPQ"/>
    <x v="9"/>
    <d v="2024-04-01T00:00:00"/>
    <d v="2024-06-28T00:00:00"/>
    <n v="780"/>
    <m/>
  </r>
  <r>
    <x v="36"/>
    <s v="ATPQ"/>
    <x v="10"/>
    <d v="2024-07-01T00:00:00"/>
    <d v="2024-09-30T00:00:00"/>
    <n v="792"/>
    <m/>
  </r>
  <r>
    <x v="37"/>
    <s v="ATPQ"/>
    <x v="0"/>
    <d v="2022-01-03T00:00:00"/>
    <d v="2022-03-31T00:00:00"/>
    <n v="768"/>
    <n v="276.27999999999997"/>
  </r>
  <r>
    <x v="37"/>
    <s v="ATPQ"/>
    <x v="1"/>
    <d v="2022-04-01T00:00:00"/>
    <d v="2022-06-30T00:00:00"/>
    <n v="780"/>
    <n v="129.33000000000001"/>
  </r>
  <r>
    <x v="37"/>
    <s v="ATPQ"/>
    <x v="2"/>
    <d v="2022-07-01T00:00:00"/>
    <d v="2022-09-30T00:00:00"/>
    <n v="792"/>
    <n v="133.41999999999999"/>
  </r>
  <r>
    <x v="37"/>
    <s v="ATPQ"/>
    <x v="3"/>
    <d v="2022-10-03T00:00:00"/>
    <d v="2022-12-30T00:00:00"/>
    <n v="780"/>
    <n v="160.08000000000001"/>
  </r>
  <r>
    <x v="37"/>
    <s v="ATPQ"/>
    <x v="4"/>
    <d v="2023-01-02T00:00:00"/>
    <d v="2023-03-31T00:00:00"/>
    <n v="780"/>
    <n v="151.47"/>
  </r>
  <r>
    <x v="37"/>
    <s v="ATPQ"/>
    <x v="5"/>
    <d v="2023-04-03T00:00:00"/>
    <d v="2023-06-30T00:00:00"/>
    <n v="780"/>
    <n v="81.739999999999995"/>
  </r>
  <r>
    <x v="37"/>
    <s v="ATPQ"/>
    <x v="6"/>
    <d v="2023-07-03T00:00:00"/>
    <d v="2023-09-29T00:00:00"/>
    <n v="780"/>
    <n v="91.11"/>
  </r>
  <r>
    <x v="37"/>
    <s v="ATPQ"/>
    <x v="7"/>
    <d v="2023-10-02T00:00:00"/>
    <d v="2023-12-29T00:00:00"/>
    <n v="780"/>
    <m/>
  </r>
  <r>
    <x v="37"/>
    <s v="ATPQ"/>
    <x v="8"/>
    <d v="2024-01-01T00:00:00"/>
    <d v="2024-03-29T00:00:00"/>
    <n v="780"/>
    <m/>
  </r>
  <r>
    <x v="37"/>
    <s v="ATPQ"/>
    <x v="9"/>
    <d v="2024-04-01T00:00:00"/>
    <d v="2024-06-28T00:00:00"/>
    <n v="780"/>
    <m/>
  </r>
  <r>
    <x v="37"/>
    <s v="ATPQ"/>
    <x v="10"/>
    <d v="2024-07-01T00:00:00"/>
    <d v="2024-09-30T00:00:00"/>
    <n v="792"/>
    <m/>
  </r>
  <r>
    <x v="38"/>
    <s v="ATPQ"/>
    <x v="0"/>
    <d v="2022-01-03T00:00:00"/>
    <d v="2022-03-31T00:00:00"/>
    <n v="768"/>
    <n v="265.93"/>
  </r>
  <r>
    <x v="38"/>
    <s v="ATPQ"/>
    <x v="1"/>
    <d v="2022-04-01T00:00:00"/>
    <d v="2022-06-30T00:00:00"/>
    <n v="780"/>
    <n v="122.81"/>
  </r>
  <r>
    <x v="38"/>
    <s v="ATPQ"/>
    <x v="2"/>
    <d v="2022-07-01T00:00:00"/>
    <d v="2022-09-30T00:00:00"/>
    <n v="792"/>
    <n v="126.46"/>
  </r>
  <r>
    <x v="38"/>
    <s v="ATPQ"/>
    <x v="3"/>
    <d v="2022-10-03T00:00:00"/>
    <d v="2022-12-30T00:00:00"/>
    <n v="780"/>
    <n v="153.34"/>
  </r>
  <r>
    <x v="38"/>
    <s v="ATPQ"/>
    <x v="4"/>
    <d v="2023-01-02T00:00:00"/>
    <d v="2023-03-31T00:00:00"/>
    <n v="780"/>
    <n v="145.02000000000001"/>
  </r>
  <r>
    <x v="38"/>
    <s v="ATPQ"/>
    <x v="5"/>
    <d v="2023-04-03T00:00:00"/>
    <d v="2023-06-30T00:00:00"/>
    <n v="780"/>
    <n v="81.069999999999993"/>
  </r>
  <r>
    <x v="38"/>
    <s v="ATPQ"/>
    <x v="6"/>
    <d v="2023-07-03T00:00:00"/>
    <d v="2023-09-29T00:00:00"/>
    <n v="780"/>
    <n v="89.15"/>
  </r>
  <r>
    <x v="38"/>
    <s v="ATPQ"/>
    <x v="7"/>
    <d v="2023-10-02T00:00:00"/>
    <d v="2023-12-29T00:00:00"/>
    <n v="780"/>
    <m/>
  </r>
  <r>
    <x v="38"/>
    <s v="ATPQ"/>
    <x v="8"/>
    <d v="2024-01-01T00:00:00"/>
    <d v="2024-03-29T00:00:00"/>
    <n v="780"/>
    <m/>
  </r>
  <r>
    <x v="38"/>
    <s v="ATPQ"/>
    <x v="9"/>
    <d v="2024-04-01T00:00:00"/>
    <d v="2024-06-28T00:00:00"/>
    <n v="780"/>
    <m/>
  </r>
  <r>
    <x v="38"/>
    <s v="ATPQ"/>
    <x v="10"/>
    <d v="2024-07-01T00:00:00"/>
    <d v="2024-09-30T00:00:00"/>
    <n v="792"/>
    <m/>
  </r>
  <r>
    <x v="39"/>
    <s v="ATPQ"/>
    <x v="0"/>
    <d v="2022-01-03T00:00:00"/>
    <d v="2022-03-31T00:00:00"/>
    <n v="768"/>
    <n v="255.85"/>
  </r>
  <r>
    <x v="39"/>
    <s v="ATPQ"/>
    <x v="1"/>
    <d v="2022-04-01T00:00:00"/>
    <d v="2022-06-30T00:00:00"/>
    <n v="780"/>
    <n v="119.89"/>
  </r>
  <r>
    <x v="39"/>
    <s v="ATPQ"/>
    <x v="2"/>
    <d v="2022-07-01T00:00:00"/>
    <d v="2022-09-30T00:00:00"/>
    <n v="792"/>
    <n v="123.57"/>
  </r>
  <r>
    <x v="39"/>
    <s v="ATPQ"/>
    <x v="3"/>
    <d v="2022-10-03T00:00:00"/>
    <d v="2022-12-30T00:00:00"/>
    <n v="780"/>
    <n v="149.63999999999999"/>
  </r>
  <r>
    <x v="39"/>
    <s v="ATPQ"/>
    <x v="4"/>
    <d v="2023-01-02T00:00:00"/>
    <d v="2023-03-31T00:00:00"/>
    <n v="780"/>
    <n v="147.46"/>
  </r>
  <r>
    <x v="39"/>
    <s v="ATPQ"/>
    <x v="5"/>
    <d v="2023-04-03T00:00:00"/>
    <d v="2023-06-30T00:00:00"/>
    <n v="780"/>
    <n v="80.37"/>
  </r>
  <r>
    <x v="39"/>
    <s v="ATPQ"/>
    <x v="6"/>
    <d v="2023-07-03T00:00:00"/>
    <d v="2023-09-29T00:00:00"/>
    <n v="780"/>
    <n v="88.39"/>
  </r>
  <r>
    <x v="39"/>
    <s v="ATPQ"/>
    <x v="7"/>
    <d v="2023-10-02T00:00:00"/>
    <d v="2023-12-29T00:00:00"/>
    <n v="780"/>
    <m/>
  </r>
  <r>
    <x v="39"/>
    <s v="ATPQ"/>
    <x v="8"/>
    <d v="2024-01-01T00:00:00"/>
    <d v="2024-03-29T00:00:00"/>
    <n v="780"/>
    <m/>
  </r>
  <r>
    <x v="39"/>
    <s v="ATPQ"/>
    <x v="9"/>
    <d v="2024-04-01T00:00:00"/>
    <d v="2024-06-28T00:00:00"/>
    <n v="780"/>
    <m/>
  </r>
  <r>
    <x v="39"/>
    <s v="ATPQ"/>
    <x v="10"/>
    <d v="2024-07-01T00:00:00"/>
    <d v="2024-09-30T00:00:00"/>
    <n v="792"/>
    <m/>
  </r>
  <r>
    <x v="40"/>
    <s v="ATPQ"/>
    <x v="0"/>
    <d v="2022-01-03T00:00:00"/>
    <d v="2022-03-31T00:00:00"/>
    <n v="768"/>
    <n v="272.29000000000002"/>
  </r>
  <r>
    <x v="40"/>
    <s v="ATPQ"/>
    <x v="1"/>
    <d v="2022-04-01T00:00:00"/>
    <d v="2022-06-30T00:00:00"/>
    <n v="780"/>
    <n v="119.31"/>
  </r>
  <r>
    <x v="40"/>
    <s v="ATPQ"/>
    <x v="2"/>
    <d v="2022-07-01T00:00:00"/>
    <d v="2022-09-30T00:00:00"/>
    <n v="792"/>
    <n v="122.38"/>
  </r>
  <r>
    <x v="40"/>
    <s v="ATPQ"/>
    <x v="3"/>
    <d v="2022-10-03T00:00:00"/>
    <d v="2022-12-30T00:00:00"/>
    <n v="780"/>
    <n v="147.72"/>
  </r>
  <r>
    <x v="40"/>
    <s v="ATPQ"/>
    <x v="4"/>
    <d v="2023-01-02T00:00:00"/>
    <d v="2023-03-31T00:00:00"/>
    <n v="780"/>
    <n v="143.33000000000001"/>
  </r>
  <r>
    <x v="40"/>
    <s v="ATPQ"/>
    <x v="5"/>
    <d v="2023-04-03T00:00:00"/>
    <d v="2023-06-30T00:00:00"/>
    <n v="780"/>
    <n v="82.75"/>
  </r>
  <r>
    <x v="40"/>
    <s v="ATPQ"/>
    <x v="6"/>
    <d v="2023-07-03T00:00:00"/>
    <d v="2023-09-29T00:00:00"/>
    <n v="780"/>
    <n v="83.06"/>
  </r>
  <r>
    <x v="40"/>
    <s v="ATPQ"/>
    <x v="7"/>
    <d v="2023-10-02T00:00:00"/>
    <d v="2023-12-29T00:00:00"/>
    <n v="780"/>
    <m/>
  </r>
  <r>
    <x v="40"/>
    <s v="ATPQ"/>
    <x v="8"/>
    <d v="2024-01-01T00:00:00"/>
    <d v="2024-03-29T00:00:00"/>
    <n v="780"/>
    <m/>
  </r>
  <r>
    <x v="40"/>
    <s v="ATPQ"/>
    <x v="9"/>
    <d v="2024-04-01T00:00:00"/>
    <d v="2024-06-28T00:00:00"/>
    <n v="780"/>
    <m/>
  </r>
  <r>
    <x v="40"/>
    <s v="ATPQ"/>
    <x v="10"/>
    <d v="2024-07-01T00:00:00"/>
    <d v="2024-09-30T00:00:00"/>
    <n v="792"/>
    <m/>
  </r>
  <r>
    <x v="41"/>
    <s v="ATPQ"/>
    <x v="0"/>
    <d v="2022-01-03T00:00:00"/>
    <d v="2022-03-31T00:00:00"/>
    <n v="768"/>
    <n v="269.70999999999998"/>
  </r>
  <r>
    <x v="41"/>
    <s v="ATPQ"/>
    <x v="1"/>
    <d v="2022-04-01T00:00:00"/>
    <d v="2022-06-30T00:00:00"/>
    <n v="780"/>
    <n v="115.87"/>
  </r>
  <r>
    <x v="41"/>
    <s v="ATPQ"/>
    <x v="2"/>
    <d v="2022-07-01T00:00:00"/>
    <d v="2022-09-30T00:00:00"/>
    <n v="792"/>
    <n v="119.67"/>
  </r>
  <r>
    <x v="41"/>
    <s v="ATPQ"/>
    <x v="3"/>
    <d v="2022-10-03T00:00:00"/>
    <d v="2022-12-30T00:00:00"/>
    <n v="780"/>
    <n v="146.38999999999999"/>
  </r>
  <r>
    <x v="41"/>
    <s v="ATPQ"/>
    <x v="4"/>
    <d v="2023-01-02T00:00:00"/>
    <d v="2023-03-31T00:00:00"/>
    <n v="780"/>
    <n v="140.08000000000001"/>
  </r>
  <r>
    <x v="41"/>
    <s v="ATPQ"/>
    <x v="5"/>
    <d v="2023-04-03T00:00:00"/>
    <d v="2023-06-30T00:00:00"/>
    <n v="780"/>
    <n v="86.25"/>
  </r>
  <r>
    <x v="41"/>
    <s v="ATPQ"/>
    <x v="6"/>
    <d v="2023-07-03T00:00:00"/>
    <d v="2023-09-29T00:00:00"/>
    <n v="780"/>
    <n v="88.62"/>
  </r>
  <r>
    <x v="41"/>
    <s v="ATPQ"/>
    <x v="7"/>
    <d v="2023-10-02T00:00:00"/>
    <d v="2023-12-29T00:00:00"/>
    <n v="780"/>
    <m/>
  </r>
  <r>
    <x v="41"/>
    <s v="ATPQ"/>
    <x v="8"/>
    <d v="2024-01-01T00:00:00"/>
    <d v="2024-03-29T00:00:00"/>
    <n v="780"/>
    <m/>
  </r>
  <r>
    <x v="41"/>
    <s v="ATPQ"/>
    <x v="9"/>
    <d v="2024-04-01T00:00:00"/>
    <d v="2024-06-28T00:00:00"/>
    <n v="780"/>
    <m/>
  </r>
  <r>
    <x v="41"/>
    <s v="ATPQ"/>
    <x v="10"/>
    <d v="2024-07-01T00:00:00"/>
    <d v="2024-09-30T00:00:00"/>
    <n v="792"/>
    <m/>
  </r>
  <r>
    <x v="42"/>
    <s v="ATPQ"/>
    <x v="0"/>
    <d v="2022-01-03T00:00:00"/>
    <d v="2022-03-31T00:00:00"/>
    <n v="768"/>
    <n v="276.10000000000002"/>
  </r>
  <r>
    <x v="42"/>
    <s v="ATPQ"/>
    <x v="1"/>
    <d v="2022-04-01T00:00:00"/>
    <d v="2022-06-30T00:00:00"/>
    <n v="780"/>
    <n v="123.74"/>
  </r>
  <r>
    <x v="42"/>
    <s v="ATPQ"/>
    <x v="2"/>
    <d v="2022-07-01T00:00:00"/>
    <d v="2022-09-30T00:00:00"/>
    <n v="792"/>
    <n v="126.59"/>
  </r>
  <r>
    <x v="42"/>
    <s v="ATPQ"/>
    <x v="3"/>
    <d v="2022-10-03T00:00:00"/>
    <d v="2022-12-30T00:00:00"/>
    <n v="780"/>
    <n v="157.19"/>
  </r>
  <r>
    <x v="42"/>
    <s v="ATPQ"/>
    <x v="4"/>
    <d v="2023-01-02T00:00:00"/>
    <d v="2023-03-31T00:00:00"/>
    <n v="780"/>
    <n v="150.5"/>
  </r>
  <r>
    <x v="42"/>
    <s v="ATPQ"/>
    <x v="5"/>
    <d v="2023-04-03T00:00:00"/>
    <d v="2023-06-30T00:00:00"/>
    <n v="780"/>
    <n v="91.25"/>
  </r>
  <r>
    <x v="42"/>
    <s v="ATPQ"/>
    <x v="6"/>
    <d v="2023-07-03T00:00:00"/>
    <d v="2023-09-29T00:00:00"/>
    <n v="780"/>
    <n v="93.57"/>
  </r>
  <r>
    <x v="42"/>
    <s v="ATPQ"/>
    <x v="7"/>
    <d v="2023-10-02T00:00:00"/>
    <d v="2023-12-29T00:00:00"/>
    <n v="780"/>
    <m/>
  </r>
  <r>
    <x v="42"/>
    <s v="ATPQ"/>
    <x v="8"/>
    <d v="2024-01-01T00:00:00"/>
    <d v="2024-03-29T00:00:00"/>
    <n v="780"/>
    <m/>
  </r>
  <r>
    <x v="42"/>
    <s v="ATPQ"/>
    <x v="9"/>
    <d v="2024-04-01T00:00:00"/>
    <d v="2024-06-28T00:00:00"/>
    <n v="780"/>
    <m/>
  </r>
  <r>
    <x v="42"/>
    <s v="ATPQ"/>
    <x v="10"/>
    <d v="2024-07-01T00:00:00"/>
    <d v="2024-09-30T00:00:00"/>
    <n v="792"/>
    <m/>
  </r>
  <r>
    <x v="43"/>
    <s v="ATPQ"/>
    <x v="0"/>
    <d v="2022-01-03T00:00:00"/>
    <d v="2022-03-31T00:00:00"/>
    <n v="768"/>
    <n v="332.54"/>
  </r>
  <r>
    <x v="43"/>
    <s v="ATPQ"/>
    <x v="1"/>
    <d v="2022-04-01T00:00:00"/>
    <d v="2022-06-30T00:00:00"/>
    <n v="780"/>
    <n v="129.69999999999999"/>
  </r>
  <r>
    <x v="43"/>
    <s v="ATPQ"/>
    <x v="2"/>
    <d v="2022-07-01T00:00:00"/>
    <d v="2022-09-30T00:00:00"/>
    <n v="792"/>
    <n v="133.5"/>
  </r>
  <r>
    <x v="43"/>
    <s v="ATPQ"/>
    <x v="3"/>
    <d v="2022-10-03T00:00:00"/>
    <d v="2022-12-30T00:00:00"/>
    <n v="780"/>
    <n v="164.53"/>
  </r>
  <r>
    <x v="43"/>
    <s v="ATPQ"/>
    <x v="4"/>
    <d v="2023-01-02T00:00:00"/>
    <d v="2023-03-31T00:00:00"/>
    <n v="780"/>
    <n v="153.66"/>
  </r>
  <r>
    <x v="43"/>
    <s v="ATPQ"/>
    <x v="5"/>
    <d v="2023-04-03T00:00:00"/>
    <d v="2023-06-30T00:00:00"/>
    <n v="780"/>
    <n v="93.68"/>
  </r>
  <r>
    <x v="43"/>
    <s v="ATPQ"/>
    <x v="6"/>
    <d v="2023-07-03T00:00:00"/>
    <d v="2023-09-29T00:00:00"/>
    <n v="780"/>
    <n v="95.52"/>
  </r>
  <r>
    <x v="43"/>
    <s v="ATPQ"/>
    <x v="7"/>
    <d v="2023-10-02T00:00:00"/>
    <d v="2023-12-29T00:00:00"/>
    <n v="780"/>
    <m/>
  </r>
  <r>
    <x v="43"/>
    <s v="ATPQ"/>
    <x v="8"/>
    <d v="2024-01-01T00:00:00"/>
    <d v="2024-03-29T00:00:00"/>
    <n v="780"/>
    <m/>
  </r>
  <r>
    <x v="43"/>
    <s v="ATPQ"/>
    <x v="9"/>
    <d v="2024-04-01T00:00:00"/>
    <d v="2024-06-28T00:00:00"/>
    <n v="780"/>
    <m/>
  </r>
  <r>
    <x v="43"/>
    <s v="ATPQ"/>
    <x v="10"/>
    <d v="2024-07-01T00:00:00"/>
    <d v="2024-09-30T00:00:00"/>
    <n v="792"/>
    <m/>
  </r>
  <r>
    <x v="44"/>
    <s v="ATPQ"/>
    <x v="0"/>
    <d v="2022-01-03T00:00:00"/>
    <d v="2022-03-31T00:00:00"/>
    <n v="768"/>
    <n v="416.62"/>
  </r>
  <r>
    <x v="44"/>
    <s v="ATPQ"/>
    <x v="1"/>
    <d v="2022-04-01T00:00:00"/>
    <d v="2022-06-30T00:00:00"/>
    <n v="780"/>
    <n v="150.9"/>
  </r>
  <r>
    <x v="44"/>
    <s v="ATPQ"/>
    <x v="2"/>
    <d v="2022-07-01T00:00:00"/>
    <d v="2022-09-30T00:00:00"/>
    <n v="792"/>
    <n v="151.21"/>
  </r>
  <r>
    <x v="44"/>
    <s v="ATPQ"/>
    <x v="3"/>
    <d v="2022-10-03T00:00:00"/>
    <d v="2022-12-30T00:00:00"/>
    <n v="780"/>
    <n v="207.69"/>
  </r>
  <r>
    <x v="44"/>
    <s v="ATPQ"/>
    <x v="4"/>
    <d v="2023-01-02T00:00:00"/>
    <d v="2023-03-31T00:00:00"/>
    <n v="780"/>
    <n v="180.19"/>
  </r>
  <r>
    <x v="44"/>
    <s v="ATPQ"/>
    <x v="5"/>
    <d v="2023-04-03T00:00:00"/>
    <d v="2023-06-30T00:00:00"/>
    <n v="780"/>
    <n v="115.66"/>
  </r>
  <r>
    <x v="44"/>
    <s v="ATPQ"/>
    <x v="6"/>
    <d v="2023-07-03T00:00:00"/>
    <d v="2023-09-29T00:00:00"/>
    <n v="780"/>
    <n v="117.89"/>
  </r>
  <r>
    <x v="44"/>
    <s v="ATPQ"/>
    <x v="7"/>
    <d v="2023-10-02T00:00:00"/>
    <d v="2023-12-29T00:00:00"/>
    <n v="780"/>
    <m/>
  </r>
  <r>
    <x v="44"/>
    <s v="ATPQ"/>
    <x v="8"/>
    <d v="2024-01-01T00:00:00"/>
    <d v="2024-03-29T00:00:00"/>
    <n v="780"/>
    <m/>
  </r>
  <r>
    <x v="44"/>
    <s v="ATPQ"/>
    <x v="9"/>
    <d v="2024-04-01T00:00:00"/>
    <d v="2024-06-28T00:00:00"/>
    <n v="780"/>
    <m/>
  </r>
  <r>
    <x v="44"/>
    <s v="ATPQ"/>
    <x v="10"/>
    <d v="2024-07-01T00:00:00"/>
    <d v="2024-09-30T00:00:00"/>
    <n v="792"/>
    <m/>
  </r>
  <r>
    <x v="45"/>
    <s v="ATPQ"/>
    <x v="0"/>
    <d v="2022-01-03T00:00:00"/>
    <d v="2022-03-31T00:00:00"/>
    <n v="768"/>
    <n v="299.38"/>
  </r>
  <r>
    <x v="45"/>
    <s v="ATPQ"/>
    <x v="1"/>
    <d v="2022-04-01T00:00:00"/>
    <d v="2022-06-30T00:00:00"/>
    <n v="780"/>
    <n v="139.75"/>
  </r>
  <r>
    <x v="45"/>
    <s v="ATPQ"/>
    <x v="2"/>
    <d v="2022-07-01T00:00:00"/>
    <d v="2022-09-30T00:00:00"/>
    <n v="792"/>
    <n v="139.15"/>
  </r>
  <r>
    <x v="45"/>
    <s v="ATPQ"/>
    <x v="3"/>
    <d v="2022-10-03T00:00:00"/>
    <d v="2022-12-30T00:00:00"/>
    <n v="780"/>
    <n v="173.52"/>
  </r>
  <r>
    <x v="45"/>
    <s v="ATPQ"/>
    <x v="4"/>
    <d v="2023-01-02T00:00:00"/>
    <d v="2023-03-31T00:00:00"/>
    <n v="780"/>
    <n v="162.96"/>
  </r>
  <r>
    <x v="45"/>
    <s v="ATPQ"/>
    <x v="5"/>
    <d v="2023-04-03T00:00:00"/>
    <d v="2023-06-30T00:00:00"/>
    <n v="780"/>
    <n v="102.95"/>
  </r>
  <r>
    <x v="45"/>
    <s v="ATPQ"/>
    <x v="6"/>
    <d v="2023-07-03T00:00:00"/>
    <d v="2023-09-29T00:00:00"/>
    <n v="780"/>
    <n v="104.92"/>
  </r>
  <r>
    <x v="45"/>
    <s v="ATPQ"/>
    <x v="7"/>
    <d v="2023-10-02T00:00:00"/>
    <d v="2023-12-29T00:00:00"/>
    <n v="780"/>
    <m/>
  </r>
  <r>
    <x v="45"/>
    <s v="ATPQ"/>
    <x v="8"/>
    <d v="2024-01-01T00:00:00"/>
    <d v="2024-03-29T00:00:00"/>
    <n v="780"/>
    <m/>
  </r>
  <r>
    <x v="45"/>
    <s v="ATPQ"/>
    <x v="9"/>
    <d v="2024-04-01T00:00:00"/>
    <d v="2024-06-28T00:00:00"/>
    <n v="780"/>
    <m/>
  </r>
  <r>
    <x v="45"/>
    <s v="ATPQ"/>
    <x v="10"/>
    <d v="2024-07-01T00:00:00"/>
    <d v="2024-09-30T00:00:00"/>
    <n v="792"/>
    <m/>
  </r>
  <r>
    <x v="46"/>
    <s v="ATPQ"/>
    <x v="0"/>
    <d v="2022-01-03T00:00:00"/>
    <d v="2022-03-31T00:00:00"/>
    <n v="768"/>
    <n v="267.58999999999997"/>
  </r>
  <r>
    <x v="46"/>
    <s v="ATPQ"/>
    <x v="1"/>
    <d v="2022-04-01T00:00:00"/>
    <d v="2022-06-30T00:00:00"/>
    <n v="780"/>
    <n v="120.05"/>
  </r>
  <r>
    <x v="46"/>
    <s v="ATPQ"/>
    <x v="2"/>
    <d v="2022-07-01T00:00:00"/>
    <d v="2022-09-30T00:00:00"/>
    <n v="792"/>
    <n v="123.66"/>
  </r>
  <r>
    <x v="46"/>
    <s v="ATPQ"/>
    <x v="3"/>
    <d v="2022-10-03T00:00:00"/>
    <d v="2022-12-30T00:00:00"/>
    <n v="780"/>
    <n v="153.24"/>
  </r>
  <r>
    <x v="46"/>
    <s v="ATPQ"/>
    <x v="4"/>
    <d v="2023-01-02T00:00:00"/>
    <d v="2023-03-31T00:00:00"/>
    <n v="780"/>
    <n v="147.19999999999999"/>
  </r>
  <r>
    <x v="46"/>
    <s v="ATPQ"/>
    <x v="5"/>
    <d v="2023-04-03T00:00:00"/>
    <d v="2023-06-30T00:00:00"/>
    <n v="780"/>
    <n v="90.75"/>
  </r>
  <r>
    <x v="46"/>
    <s v="ATPQ"/>
    <x v="6"/>
    <d v="2023-07-03T00:00:00"/>
    <d v="2023-09-29T00:00:00"/>
    <n v="780"/>
    <n v="92.26"/>
  </r>
  <r>
    <x v="46"/>
    <s v="ATPQ"/>
    <x v="7"/>
    <d v="2023-10-02T00:00:00"/>
    <d v="2023-12-29T00:00:00"/>
    <n v="780"/>
    <m/>
  </r>
  <r>
    <x v="46"/>
    <s v="ATPQ"/>
    <x v="8"/>
    <d v="2024-01-01T00:00:00"/>
    <d v="2024-03-29T00:00:00"/>
    <n v="780"/>
    <m/>
  </r>
  <r>
    <x v="46"/>
    <s v="ATPQ"/>
    <x v="9"/>
    <d v="2024-04-01T00:00:00"/>
    <d v="2024-06-28T00:00:00"/>
    <n v="780"/>
    <m/>
  </r>
  <r>
    <x v="46"/>
    <s v="ATPQ"/>
    <x v="10"/>
    <d v="2024-07-01T00:00:00"/>
    <d v="2024-09-30T00:00:00"/>
    <n v="792"/>
    <m/>
  </r>
  <r>
    <x v="47"/>
    <s v="ATPQ"/>
    <x v="0"/>
    <d v="2022-01-03T00:00:00"/>
    <d v="2022-03-31T00:00:00"/>
    <n v="768"/>
    <n v="252.45"/>
  </r>
  <r>
    <x v="47"/>
    <s v="ATPQ"/>
    <x v="1"/>
    <d v="2022-04-01T00:00:00"/>
    <d v="2022-06-30T00:00:00"/>
    <n v="780"/>
    <n v="116.67"/>
  </r>
  <r>
    <x v="47"/>
    <s v="ATPQ"/>
    <x v="2"/>
    <d v="2022-07-01T00:00:00"/>
    <d v="2022-09-30T00:00:00"/>
    <n v="792"/>
    <n v="119.58"/>
  </r>
  <r>
    <x v="47"/>
    <s v="ATPQ"/>
    <x v="3"/>
    <d v="2022-10-03T00:00:00"/>
    <d v="2022-12-30T00:00:00"/>
    <n v="780"/>
    <n v="143.87"/>
  </r>
  <r>
    <x v="47"/>
    <s v="ATPQ"/>
    <x v="4"/>
    <d v="2023-01-02T00:00:00"/>
    <d v="2023-03-31T00:00:00"/>
    <n v="780"/>
    <n v="135.83000000000001"/>
  </r>
  <r>
    <x v="47"/>
    <s v="ATPQ"/>
    <x v="5"/>
    <d v="2023-04-03T00:00:00"/>
    <d v="2023-06-30T00:00:00"/>
    <n v="780"/>
    <n v="89.75"/>
  </r>
  <r>
    <x v="47"/>
    <s v="ATPQ"/>
    <x v="6"/>
    <d v="2023-07-03T00:00:00"/>
    <d v="2023-09-29T00:00:00"/>
    <n v="780"/>
    <n v="91.72"/>
  </r>
  <r>
    <x v="47"/>
    <s v="ATPQ"/>
    <x v="7"/>
    <d v="2023-10-02T00:00:00"/>
    <d v="2023-12-29T00:00:00"/>
    <n v="780"/>
    <m/>
  </r>
  <r>
    <x v="47"/>
    <s v="ATPQ"/>
    <x v="8"/>
    <d v="2024-01-01T00:00:00"/>
    <d v="2024-03-29T00:00:00"/>
    <n v="780"/>
    <m/>
  </r>
  <r>
    <x v="47"/>
    <s v="ATPQ"/>
    <x v="9"/>
    <d v="2024-04-01T00:00:00"/>
    <d v="2024-06-28T00:00:00"/>
    <n v="780"/>
    <m/>
  </r>
  <r>
    <x v="47"/>
    <s v="ATPQ"/>
    <x v="10"/>
    <d v="2024-07-01T00:00:00"/>
    <d v="2024-09-30T00:00:00"/>
    <n v="792"/>
    <m/>
  </r>
  <r>
    <x v="48"/>
    <s v="ATPQ"/>
    <x v="0"/>
    <d v="2022-01-03T00:00:00"/>
    <d v="2022-03-31T00:00:00"/>
    <n v="768"/>
    <n v="222.03"/>
  </r>
  <r>
    <x v="48"/>
    <s v="ATPQ"/>
    <x v="1"/>
    <d v="2022-04-01T00:00:00"/>
    <d v="2022-06-30T00:00:00"/>
    <n v="780"/>
    <n v="108.01"/>
  </r>
  <r>
    <x v="48"/>
    <s v="ATPQ"/>
    <x v="2"/>
    <d v="2022-07-01T00:00:00"/>
    <d v="2022-09-30T00:00:00"/>
    <n v="792"/>
    <n v="110.8"/>
  </r>
  <r>
    <x v="48"/>
    <s v="ATPQ"/>
    <x v="3"/>
    <d v="2022-10-03T00:00:00"/>
    <d v="2022-12-30T00:00:00"/>
    <n v="780"/>
    <n v="133.97999999999999"/>
  </r>
  <r>
    <x v="48"/>
    <s v="ATPQ"/>
    <x v="4"/>
    <d v="2023-01-02T00:00:00"/>
    <d v="2023-03-31T00:00:00"/>
    <n v="780"/>
    <n v="130.28"/>
  </r>
  <r>
    <x v="48"/>
    <s v="ATPQ"/>
    <x v="5"/>
    <d v="2023-04-03T00:00:00"/>
    <d v="2023-06-30T00:00:00"/>
    <n v="780"/>
    <n v="88.79"/>
  </r>
  <r>
    <x v="48"/>
    <s v="ATPQ"/>
    <x v="6"/>
    <d v="2023-07-03T00:00:00"/>
    <d v="2023-09-29T00:00:00"/>
    <n v="780"/>
    <n v="91.06"/>
  </r>
  <r>
    <x v="48"/>
    <s v="ATPQ"/>
    <x v="7"/>
    <d v="2023-10-02T00:00:00"/>
    <d v="2023-12-29T00:00:00"/>
    <n v="780"/>
    <m/>
  </r>
  <r>
    <x v="48"/>
    <s v="ATPQ"/>
    <x v="8"/>
    <d v="2024-01-01T00:00:00"/>
    <d v="2024-03-29T00:00:00"/>
    <n v="780"/>
    <m/>
  </r>
  <r>
    <x v="48"/>
    <s v="ATPQ"/>
    <x v="9"/>
    <d v="2024-04-01T00:00:00"/>
    <d v="2024-06-28T00:00:00"/>
    <n v="780"/>
    <m/>
  </r>
  <r>
    <x v="48"/>
    <s v="ATPQ"/>
    <x v="10"/>
    <d v="2024-07-01T00:00:00"/>
    <d v="2024-09-30T00:00:00"/>
    <n v="792"/>
    <m/>
  </r>
  <r>
    <x v="49"/>
    <s v="ATPQ"/>
    <x v="11"/>
    <d v="2021-10-01T00:00:00"/>
    <d v="2021-12-31T00:00:00"/>
    <n v="792"/>
    <n v="211.8"/>
  </r>
  <r>
    <x v="49"/>
    <s v="ATPQ"/>
    <x v="0"/>
    <d v="2022-01-03T00:00:00"/>
    <d v="2022-03-31T00:00:00"/>
    <n v="768"/>
    <n v="218.58"/>
  </r>
  <r>
    <x v="49"/>
    <s v="ATPQ"/>
    <x v="1"/>
    <d v="2022-04-01T00:00:00"/>
    <d v="2022-06-30T00:00:00"/>
    <n v="780"/>
    <n v="106.08"/>
  </r>
  <r>
    <x v="49"/>
    <s v="ATPQ"/>
    <x v="2"/>
    <d v="2022-07-01T00:00:00"/>
    <d v="2022-09-30T00:00:00"/>
    <n v="792"/>
    <n v="109.08"/>
  </r>
  <r>
    <x v="49"/>
    <s v="ATPQ"/>
    <x v="3"/>
    <d v="2022-10-03T00:00:00"/>
    <d v="2022-12-30T00:00:00"/>
    <n v="780"/>
    <n v="128.79"/>
  </r>
  <r>
    <x v="49"/>
    <s v="ATPQ"/>
    <x v="4"/>
    <d v="2023-01-02T00:00:00"/>
    <d v="2023-03-31T00:00:00"/>
    <n v="780"/>
    <n v="129.09"/>
  </r>
  <r>
    <x v="49"/>
    <s v="ATPQ"/>
    <x v="5"/>
    <d v="2023-04-03T00:00:00"/>
    <d v="2023-06-30T00:00:00"/>
    <n v="780"/>
    <n v="88.2"/>
  </r>
  <r>
    <x v="49"/>
    <s v="ATPQ"/>
    <x v="6"/>
    <d v="2023-07-03T00:00:00"/>
    <d v="2023-09-29T00:00:00"/>
    <n v="780"/>
    <m/>
  </r>
  <r>
    <x v="49"/>
    <s v="ATPQ"/>
    <x v="7"/>
    <d v="2023-10-02T00:00:00"/>
    <d v="2023-12-29T00:00:00"/>
    <n v="780"/>
    <m/>
  </r>
  <r>
    <x v="49"/>
    <s v="ATPQ"/>
    <x v="8"/>
    <d v="2024-01-01T00:00:00"/>
    <d v="2024-03-29T00:00:00"/>
    <n v="780"/>
    <m/>
  </r>
  <r>
    <x v="49"/>
    <s v="ATPQ"/>
    <x v="9"/>
    <d v="2024-04-01T00:00:00"/>
    <d v="2024-06-28T00:00:00"/>
    <n v="780"/>
    <m/>
  </r>
  <r>
    <x v="50"/>
    <s v="ATPQ"/>
    <x v="11"/>
    <d v="2021-10-01T00:00:00"/>
    <d v="2021-12-31T00:00:00"/>
    <n v="792"/>
    <n v="187.15"/>
  </r>
  <r>
    <x v="50"/>
    <s v="ATPQ"/>
    <x v="0"/>
    <d v="2022-01-03T00:00:00"/>
    <d v="2022-03-31T00:00:00"/>
    <n v="768"/>
    <n v="202.43"/>
  </r>
  <r>
    <x v="50"/>
    <s v="ATPQ"/>
    <x v="1"/>
    <d v="2022-04-01T00:00:00"/>
    <d v="2022-06-30T00:00:00"/>
    <n v="780"/>
    <n v="104.94"/>
  </r>
  <r>
    <x v="50"/>
    <s v="ATPQ"/>
    <x v="2"/>
    <d v="2022-07-01T00:00:00"/>
    <d v="2022-09-30T00:00:00"/>
    <n v="792"/>
    <n v="107.87"/>
  </r>
  <r>
    <x v="50"/>
    <s v="ATPQ"/>
    <x v="3"/>
    <d v="2022-10-03T00:00:00"/>
    <d v="2022-12-30T00:00:00"/>
    <n v="780"/>
    <n v="125.98"/>
  </r>
  <r>
    <x v="50"/>
    <s v="ATPQ"/>
    <x v="4"/>
    <d v="2023-01-02T00:00:00"/>
    <d v="2023-03-31T00:00:00"/>
    <n v="780"/>
    <n v="128.69999999999999"/>
  </r>
  <r>
    <x v="50"/>
    <s v="ATPQ"/>
    <x v="5"/>
    <d v="2023-04-03T00:00:00"/>
    <d v="2023-06-30T00:00:00"/>
    <n v="780"/>
    <n v="88.13"/>
  </r>
  <r>
    <x v="50"/>
    <s v="ATPQ"/>
    <x v="6"/>
    <d v="2023-07-03T00:00:00"/>
    <d v="2023-09-29T00:00:00"/>
    <n v="780"/>
    <m/>
  </r>
  <r>
    <x v="50"/>
    <s v="ATPQ"/>
    <x v="7"/>
    <d v="2023-10-02T00:00:00"/>
    <d v="2023-12-29T00:00:00"/>
    <n v="780"/>
    <m/>
  </r>
  <r>
    <x v="50"/>
    <s v="ATPQ"/>
    <x v="8"/>
    <d v="2024-01-01T00:00:00"/>
    <d v="2024-03-29T00:00:00"/>
    <n v="780"/>
    <m/>
  </r>
  <r>
    <x v="50"/>
    <s v="ATPQ"/>
    <x v="9"/>
    <d v="2024-04-01T00:00:00"/>
    <d v="2024-06-28T00:00:00"/>
    <n v="780"/>
    <m/>
  </r>
  <r>
    <x v="51"/>
    <s v="ATPQ"/>
    <x v="11"/>
    <d v="2021-10-01T00:00:00"/>
    <d v="2021-12-31T00:00:00"/>
    <n v="792"/>
    <n v="175.72"/>
  </r>
  <r>
    <x v="51"/>
    <s v="ATPQ"/>
    <x v="0"/>
    <d v="2022-01-03T00:00:00"/>
    <d v="2022-03-31T00:00:00"/>
    <n v="768"/>
    <n v="189.46"/>
  </r>
  <r>
    <x v="51"/>
    <s v="ATPQ"/>
    <x v="1"/>
    <d v="2022-04-01T00:00:00"/>
    <d v="2022-06-30T00:00:00"/>
    <n v="780"/>
    <n v="98.69"/>
  </r>
  <r>
    <x v="51"/>
    <s v="ATPQ"/>
    <x v="2"/>
    <d v="2022-07-01T00:00:00"/>
    <d v="2022-09-30T00:00:00"/>
    <n v="792"/>
    <n v="101.51"/>
  </r>
  <r>
    <x v="51"/>
    <s v="ATPQ"/>
    <x v="3"/>
    <d v="2022-10-03T00:00:00"/>
    <d v="2022-12-30T00:00:00"/>
    <n v="780"/>
    <n v="122.07"/>
  </r>
  <r>
    <x v="51"/>
    <s v="ATPQ"/>
    <x v="4"/>
    <d v="2023-01-02T00:00:00"/>
    <d v="2023-03-31T00:00:00"/>
    <n v="780"/>
    <n v="121.81"/>
  </r>
  <r>
    <x v="51"/>
    <s v="ATPQ"/>
    <x v="5"/>
    <d v="2023-04-03T00:00:00"/>
    <d v="2023-06-30T00:00:00"/>
    <n v="780"/>
    <n v="83.53"/>
  </r>
  <r>
    <x v="51"/>
    <s v="ATPQ"/>
    <x v="6"/>
    <d v="2023-07-03T00:00:00"/>
    <d v="2023-09-29T00:00:00"/>
    <n v="780"/>
    <m/>
  </r>
  <r>
    <x v="51"/>
    <s v="ATPQ"/>
    <x v="7"/>
    <d v="2023-10-02T00:00:00"/>
    <d v="2023-12-29T00:00:00"/>
    <n v="780"/>
    <m/>
  </r>
  <r>
    <x v="51"/>
    <s v="ATPQ"/>
    <x v="8"/>
    <d v="2024-01-01T00:00:00"/>
    <d v="2024-03-29T00:00:00"/>
    <n v="780"/>
    <m/>
  </r>
  <r>
    <x v="51"/>
    <s v="ATPQ"/>
    <x v="9"/>
    <d v="2024-04-01T00:00:00"/>
    <d v="2024-06-28T00:00:00"/>
    <n v="780"/>
    <m/>
  </r>
  <r>
    <x v="52"/>
    <s v="ATPQ"/>
    <x v="11"/>
    <d v="2021-10-01T00:00:00"/>
    <d v="2021-12-31T00:00:00"/>
    <n v="792"/>
    <n v="174.3"/>
  </r>
  <r>
    <x v="52"/>
    <s v="ATPQ"/>
    <x v="0"/>
    <d v="2022-01-03T00:00:00"/>
    <d v="2022-03-31T00:00:00"/>
    <n v="768"/>
    <n v="186.43"/>
  </r>
  <r>
    <x v="52"/>
    <s v="ATPQ"/>
    <x v="1"/>
    <d v="2022-04-01T00:00:00"/>
    <d v="2022-06-30T00:00:00"/>
    <n v="780"/>
    <n v="94.59"/>
  </r>
  <r>
    <x v="52"/>
    <s v="ATPQ"/>
    <x v="2"/>
    <d v="2022-07-01T00:00:00"/>
    <d v="2022-09-30T00:00:00"/>
    <n v="792"/>
    <n v="97.44"/>
  </r>
  <r>
    <x v="52"/>
    <s v="ATPQ"/>
    <x v="3"/>
    <d v="2022-10-03T00:00:00"/>
    <d v="2022-12-30T00:00:00"/>
    <n v="780"/>
    <n v="115.88"/>
  </r>
  <r>
    <x v="52"/>
    <s v="ATPQ"/>
    <x v="4"/>
    <d v="2023-01-02T00:00:00"/>
    <d v="2023-03-31T00:00:00"/>
    <n v="780"/>
    <n v="119.1"/>
  </r>
  <r>
    <x v="52"/>
    <s v="ATPQ"/>
    <x v="5"/>
    <d v="2023-04-03T00:00:00"/>
    <d v="2023-06-30T00:00:00"/>
    <n v="780"/>
    <n v="81.239999999999995"/>
  </r>
  <r>
    <x v="52"/>
    <s v="ATPQ"/>
    <x v="6"/>
    <d v="2023-07-03T00:00:00"/>
    <d v="2023-09-29T00:00:00"/>
    <n v="780"/>
    <m/>
  </r>
  <r>
    <x v="52"/>
    <s v="ATPQ"/>
    <x v="7"/>
    <d v="2023-10-02T00:00:00"/>
    <d v="2023-12-29T00:00:00"/>
    <n v="780"/>
    <m/>
  </r>
  <r>
    <x v="52"/>
    <s v="ATPQ"/>
    <x v="8"/>
    <d v="2024-01-01T00:00:00"/>
    <d v="2024-03-29T00:00:00"/>
    <n v="780"/>
    <m/>
  </r>
  <r>
    <x v="52"/>
    <s v="ATPQ"/>
    <x v="9"/>
    <d v="2024-04-01T00:00:00"/>
    <d v="2024-06-28T00:00:00"/>
    <n v="780"/>
    <m/>
  </r>
  <r>
    <x v="53"/>
    <s v="ATPQ"/>
    <x v="11"/>
    <d v="2021-10-01T00:00:00"/>
    <d v="2021-12-31T00:00:00"/>
    <n v="792"/>
    <n v="176.15"/>
  </r>
  <r>
    <x v="53"/>
    <s v="ATPQ"/>
    <x v="0"/>
    <d v="2022-01-03T00:00:00"/>
    <d v="2022-03-31T00:00:00"/>
    <n v="768"/>
    <n v="189.38"/>
  </r>
  <r>
    <x v="53"/>
    <s v="ATPQ"/>
    <x v="1"/>
    <d v="2022-04-01T00:00:00"/>
    <d v="2022-06-30T00:00:00"/>
    <n v="780"/>
    <n v="92.98"/>
  </r>
  <r>
    <x v="53"/>
    <s v="ATPQ"/>
    <x v="2"/>
    <d v="2022-07-01T00:00:00"/>
    <d v="2022-09-30T00:00:00"/>
    <n v="792"/>
    <n v="96.15"/>
  </r>
  <r>
    <x v="53"/>
    <s v="ATPQ"/>
    <x v="3"/>
    <d v="2022-10-03T00:00:00"/>
    <d v="2022-12-30T00:00:00"/>
    <n v="780"/>
    <n v="115.49"/>
  </r>
  <r>
    <x v="53"/>
    <s v="ATPQ"/>
    <x v="4"/>
    <d v="2023-01-02T00:00:00"/>
    <d v="2023-03-31T00:00:00"/>
    <n v="780"/>
    <n v="116.86"/>
  </r>
  <r>
    <x v="53"/>
    <s v="ATPQ"/>
    <x v="5"/>
    <d v="2023-04-03T00:00:00"/>
    <d v="2023-06-30T00:00:00"/>
    <n v="780"/>
    <n v="79.92"/>
  </r>
  <r>
    <x v="53"/>
    <s v="ATPQ"/>
    <x v="6"/>
    <d v="2023-07-03T00:00:00"/>
    <d v="2023-09-29T00:00:00"/>
    <n v="780"/>
    <m/>
  </r>
  <r>
    <x v="53"/>
    <s v="ATPQ"/>
    <x v="7"/>
    <d v="2023-10-02T00:00:00"/>
    <d v="2023-12-29T00:00:00"/>
    <n v="780"/>
    <m/>
  </r>
  <r>
    <x v="53"/>
    <s v="ATPQ"/>
    <x v="8"/>
    <d v="2024-01-01T00:00:00"/>
    <d v="2024-03-29T00:00:00"/>
    <n v="780"/>
    <m/>
  </r>
  <r>
    <x v="53"/>
    <s v="ATPQ"/>
    <x v="9"/>
    <d v="2024-04-01T00:00:00"/>
    <d v="2024-06-28T00:00:00"/>
    <n v="780"/>
    <m/>
  </r>
  <r>
    <x v="54"/>
    <s v="ATPQ"/>
    <x v="11"/>
    <d v="2021-10-01T00:00:00"/>
    <d v="2021-12-31T00:00:00"/>
    <n v="792"/>
    <n v="179.64"/>
  </r>
  <r>
    <x v="54"/>
    <s v="ATPQ"/>
    <x v="0"/>
    <d v="2022-01-03T00:00:00"/>
    <d v="2022-03-31T00:00:00"/>
    <n v="768"/>
    <n v="192.06"/>
  </r>
  <r>
    <x v="54"/>
    <s v="ATPQ"/>
    <x v="1"/>
    <d v="2022-04-01T00:00:00"/>
    <d v="2022-06-30T00:00:00"/>
    <n v="780"/>
    <n v="92.63"/>
  </r>
  <r>
    <x v="54"/>
    <s v="ATPQ"/>
    <x v="2"/>
    <d v="2022-07-01T00:00:00"/>
    <d v="2022-09-30T00:00:00"/>
    <n v="792"/>
    <n v="95.18"/>
  </r>
  <r>
    <x v="54"/>
    <s v="ATPQ"/>
    <x v="3"/>
    <d v="2022-10-03T00:00:00"/>
    <d v="2022-12-30T00:00:00"/>
    <n v="780"/>
    <n v="114.1"/>
  </r>
  <r>
    <x v="54"/>
    <s v="ATPQ"/>
    <x v="4"/>
    <d v="2023-01-02T00:00:00"/>
    <d v="2023-03-31T00:00:00"/>
    <n v="780"/>
    <n v="116.12"/>
  </r>
  <r>
    <x v="54"/>
    <s v="ATPQ"/>
    <x v="5"/>
    <d v="2023-04-03T00:00:00"/>
    <d v="2023-06-30T00:00:00"/>
    <n v="780"/>
    <n v="79.63"/>
  </r>
  <r>
    <x v="54"/>
    <s v="ATPQ"/>
    <x v="6"/>
    <d v="2023-07-03T00:00:00"/>
    <d v="2023-09-29T00:00:00"/>
    <n v="780"/>
    <m/>
  </r>
  <r>
    <x v="54"/>
    <s v="ATPQ"/>
    <x v="7"/>
    <d v="2023-10-02T00:00:00"/>
    <d v="2023-12-29T00:00:00"/>
    <n v="780"/>
    <m/>
  </r>
  <r>
    <x v="54"/>
    <s v="ATPQ"/>
    <x v="8"/>
    <d v="2024-01-01T00:00:00"/>
    <d v="2024-03-29T00:00:00"/>
    <n v="780"/>
    <m/>
  </r>
  <r>
    <x v="54"/>
    <s v="ATPQ"/>
    <x v="9"/>
    <d v="2024-04-01T00:00:00"/>
    <d v="2024-06-28T00:00:00"/>
    <n v="780"/>
    <m/>
  </r>
  <r>
    <x v="55"/>
    <s v="ATPQ"/>
    <x v="11"/>
    <d v="2021-10-01T00:00:00"/>
    <d v="2021-12-31T00:00:00"/>
    <n v="792"/>
    <n v="180.3"/>
  </r>
  <r>
    <x v="55"/>
    <s v="ATPQ"/>
    <x v="0"/>
    <d v="2022-01-03T00:00:00"/>
    <d v="2022-03-31T00:00:00"/>
    <n v="768"/>
    <n v="186.52"/>
  </r>
  <r>
    <x v="55"/>
    <s v="ATPQ"/>
    <x v="1"/>
    <d v="2022-04-01T00:00:00"/>
    <d v="2022-06-30T00:00:00"/>
    <n v="780"/>
    <n v="93.34"/>
  </r>
  <r>
    <x v="55"/>
    <s v="ATPQ"/>
    <x v="2"/>
    <d v="2022-07-01T00:00:00"/>
    <d v="2022-09-30T00:00:00"/>
    <n v="792"/>
    <n v="96.97"/>
  </r>
  <r>
    <x v="55"/>
    <s v="ATPQ"/>
    <x v="3"/>
    <d v="2022-10-03T00:00:00"/>
    <d v="2022-12-30T00:00:00"/>
    <n v="780"/>
    <n v="118.49"/>
  </r>
  <r>
    <x v="55"/>
    <s v="ATPQ"/>
    <x v="4"/>
    <d v="2023-01-02T00:00:00"/>
    <d v="2023-03-31T00:00:00"/>
    <n v="780"/>
    <n v="116.04"/>
  </r>
  <r>
    <x v="55"/>
    <s v="ATPQ"/>
    <x v="5"/>
    <d v="2023-04-03T00:00:00"/>
    <d v="2023-06-30T00:00:00"/>
    <n v="780"/>
    <n v="79.78"/>
  </r>
  <r>
    <x v="55"/>
    <s v="ATPQ"/>
    <x v="6"/>
    <d v="2023-07-03T00:00:00"/>
    <d v="2023-09-29T00:00:00"/>
    <n v="780"/>
    <m/>
  </r>
  <r>
    <x v="55"/>
    <s v="ATPQ"/>
    <x v="7"/>
    <d v="2023-10-02T00:00:00"/>
    <d v="2023-12-29T00:00:00"/>
    <n v="780"/>
    <m/>
  </r>
  <r>
    <x v="55"/>
    <s v="ATPQ"/>
    <x v="8"/>
    <d v="2024-01-01T00:00:00"/>
    <d v="2024-03-29T00:00:00"/>
    <n v="780"/>
    <m/>
  </r>
  <r>
    <x v="55"/>
    <s v="ATPQ"/>
    <x v="9"/>
    <d v="2024-04-01T00:00:00"/>
    <d v="2024-06-28T00:00:00"/>
    <n v="780"/>
    <m/>
  </r>
  <r>
    <x v="56"/>
    <s v="ATPQ"/>
    <x v="11"/>
    <d v="2021-10-01T00:00:00"/>
    <d v="2021-12-31T00:00:00"/>
    <n v="792"/>
    <n v="165.94"/>
  </r>
  <r>
    <x v="56"/>
    <s v="ATPQ"/>
    <x v="0"/>
    <d v="2022-01-03T00:00:00"/>
    <d v="2022-03-31T00:00:00"/>
    <n v="768"/>
    <n v="173.16"/>
  </r>
  <r>
    <x v="56"/>
    <s v="ATPQ"/>
    <x v="1"/>
    <d v="2022-04-01T00:00:00"/>
    <d v="2022-06-30T00:00:00"/>
    <n v="780"/>
    <n v="91"/>
  </r>
  <r>
    <x v="56"/>
    <s v="ATPQ"/>
    <x v="2"/>
    <d v="2022-07-01T00:00:00"/>
    <d v="2022-09-30T00:00:00"/>
    <n v="792"/>
    <n v="95.75"/>
  </r>
  <r>
    <x v="56"/>
    <s v="ATPQ"/>
    <x v="3"/>
    <d v="2022-10-03T00:00:00"/>
    <d v="2022-12-30T00:00:00"/>
    <n v="780"/>
    <n v="113.53"/>
  </r>
  <r>
    <x v="56"/>
    <s v="ATPQ"/>
    <x v="4"/>
    <d v="2023-01-02T00:00:00"/>
    <d v="2023-03-31T00:00:00"/>
    <n v="780"/>
    <n v="116.06"/>
  </r>
  <r>
    <x v="56"/>
    <s v="ATPQ"/>
    <x v="5"/>
    <d v="2023-04-03T00:00:00"/>
    <d v="2023-06-30T00:00:00"/>
    <n v="780"/>
    <n v="79.97"/>
  </r>
  <r>
    <x v="56"/>
    <s v="ATPQ"/>
    <x v="6"/>
    <d v="2023-07-03T00:00:00"/>
    <d v="2023-09-29T00:00:00"/>
    <n v="780"/>
    <m/>
  </r>
  <r>
    <x v="56"/>
    <s v="ATPQ"/>
    <x v="7"/>
    <d v="2023-10-02T00:00:00"/>
    <d v="2023-12-29T00:00:00"/>
    <n v="780"/>
    <m/>
  </r>
  <r>
    <x v="56"/>
    <s v="ATPQ"/>
    <x v="8"/>
    <d v="2024-01-01T00:00:00"/>
    <d v="2024-03-29T00:00:00"/>
    <n v="780"/>
    <m/>
  </r>
  <r>
    <x v="56"/>
    <s v="ATPQ"/>
    <x v="9"/>
    <d v="2024-04-01T00:00:00"/>
    <d v="2024-06-28T00:00:00"/>
    <n v="780"/>
    <m/>
  </r>
  <r>
    <x v="57"/>
    <s v="ATPQ"/>
    <x v="11"/>
    <d v="2021-10-01T00:00:00"/>
    <d v="2021-12-31T00:00:00"/>
    <n v="792"/>
    <n v="164.13"/>
  </r>
  <r>
    <x v="57"/>
    <s v="ATPQ"/>
    <x v="0"/>
    <d v="2022-01-03T00:00:00"/>
    <d v="2022-03-31T00:00:00"/>
    <n v="768"/>
    <n v="167.73"/>
  </r>
  <r>
    <x v="57"/>
    <s v="ATPQ"/>
    <x v="1"/>
    <d v="2022-04-01T00:00:00"/>
    <d v="2022-06-30T00:00:00"/>
    <n v="780"/>
    <n v="89.76"/>
  </r>
  <r>
    <x v="57"/>
    <s v="ATPQ"/>
    <x v="2"/>
    <d v="2022-07-01T00:00:00"/>
    <d v="2022-09-30T00:00:00"/>
    <n v="792"/>
    <n v="94.1"/>
  </r>
  <r>
    <x v="57"/>
    <s v="ATPQ"/>
    <x v="3"/>
    <d v="2022-10-03T00:00:00"/>
    <d v="2022-12-30T00:00:00"/>
    <n v="780"/>
    <n v="112.51"/>
  </r>
  <r>
    <x v="57"/>
    <s v="ATPQ"/>
    <x v="4"/>
    <d v="2023-01-02T00:00:00"/>
    <d v="2023-03-31T00:00:00"/>
    <n v="780"/>
    <n v="113.77"/>
  </r>
  <r>
    <x v="57"/>
    <s v="ATPQ"/>
    <x v="5"/>
    <d v="2023-04-03T00:00:00"/>
    <d v="2023-06-30T00:00:00"/>
    <n v="780"/>
    <n v="78.61"/>
  </r>
  <r>
    <x v="57"/>
    <s v="ATPQ"/>
    <x v="6"/>
    <d v="2023-07-03T00:00:00"/>
    <d v="2023-09-29T00:00:00"/>
    <n v="780"/>
    <m/>
  </r>
  <r>
    <x v="57"/>
    <s v="ATPQ"/>
    <x v="7"/>
    <d v="2023-10-02T00:00:00"/>
    <d v="2023-12-29T00:00:00"/>
    <n v="780"/>
    <m/>
  </r>
  <r>
    <x v="57"/>
    <s v="ATPQ"/>
    <x v="8"/>
    <d v="2024-01-01T00:00:00"/>
    <d v="2024-03-29T00:00:00"/>
    <n v="780"/>
    <m/>
  </r>
  <r>
    <x v="57"/>
    <s v="ATPQ"/>
    <x v="9"/>
    <d v="2024-04-01T00:00:00"/>
    <d v="2024-06-28T00:00:00"/>
    <n v="780"/>
    <m/>
  </r>
  <r>
    <x v="58"/>
    <s v="ATPQ"/>
    <x v="11"/>
    <d v="2021-10-01T00:00:00"/>
    <d v="2021-12-31T00:00:00"/>
    <n v="792"/>
    <n v="183.18"/>
  </r>
  <r>
    <x v="58"/>
    <s v="ATPQ"/>
    <x v="0"/>
    <d v="2022-01-03T00:00:00"/>
    <d v="2022-03-31T00:00:00"/>
    <n v="768"/>
    <n v="185.86"/>
  </r>
  <r>
    <x v="58"/>
    <s v="ATPQ"/>
    <x v="1"/>
    <d v="2022-04-01T00:00:00"/>
    <d v="2022-06-30T00:00:00"/>
    <n v="780"/>
    <n v="93.48"/>
  </r>
  <r>
    <x v="58"/>
    <s v="ATPQ"/>
    <x v="2"/>
    <d v="2022-07-01T00:00:00"/>
    <d v="2022-09-30T00:00:00"/>
    <n v="792"/>
    <n v="97.37"/>
  </r>
  <r>
    <x v="58"/>
    <s v="ATPQ"/>
    <x v="3"/>
    <d v="2022-10-03T00:00:00"/>
    <d v="2022-12-30T00:00:00"/>
    <n v="780"/>
    <n v="116.3"/>
  </r>
  <r>
    <x v="58"/>
    <s v="ATPQ"/>
    <x v="4"/>
    <d v="2023-01-02T00:00:00"/>
    <d v="2023-03-31T00:00:00"/>
    <n v="780"/>
    <n v="116.75"/>
  </r>
  <r>
    <x v="58"/>
    <s v="ATPQ"/>
    <x v="5"/>
    <d v="2023-04-03T00:00:00"/>
    <d v="2023-06-30T00:00:00"/>
    <n v="780"/>
    <n v="80.91"/>
  </r>
  <r>
    <x v="58"/>
    <s v="ATPQ"/>
    <x v="6"/>
    <d v="2023-07-03T00:00:00"/>
    <d v="2023-09-29T00:00:00"/>
    <n v="780"/>
    <m/>
  </r>
  <r>
    <x v="58"/>
    <s v="ATPQ"/>
    <x v="7"/>
    <d v="2023-10-02T00:00:00"/>
    <d v="2023-12-29T00:00:00"/>
    <n v="780"/>
    <m/>
  </r>
  <r>
    <x v="58"/>
    <s v="ATPQ"/>
    <x v="8"/>
    <d v="2024-01-01T00:00:00"/>
    <d v="2024-03-29T00:00:00"/>
    <n v="780"/>
    <m/>
  </r>
  <r>
    <x v="58"/>
    <s v="ATPQ"/>
    <x v="9"/>
    <d v="2024-04-01T00:00:00"/>
    <d v="2024-06-28T00:00:00"/>
    <n v="780"/>
    <m/>
  </r>
  <r>
    <x v="59"/>
    <s v="ATPQ"/>
    <x v="11"/>
    <d v="2021-10-01T00:00:00"/>
    <d v="2021-12-31T00:00:00"/>
    <n v="792"/>
    <n v="165.2"/>
  </r>
  <r>
    <x v="59"/>
    <s v="ATPQ"/>
    <x v="0"/>
    <d v="2022-01-03T00:00:00"/>
    <d v="2022-03-31T00:00:00"/>
    <n v="768"/>
    <n v="167.73"/>
  </r>
  <r>
    <x v="59"/>
    <s v="ATPQ"/>
    <x v="1"/>
    <d v="2022-04-01T00:00:00"/>
    <d v="2022-06-30T00:00:00"/>
    <n v="780"/>
    <n v="91.85"/>
  </r>
  <r>
    <x v="59"/>
    <s v="ATPQ"/>
    <x v="2"/>
    <d v="2022-07-01T00:00:00"/>
    <d v="2022-09-30T00:00:00"/>
    <n v="792"/>
    <n v="95.88"/>
  </r>
  <r>
    <x v="59"/>
    <s v="ATPQ"/>
    <x v="3"/>
    <d v="2022-10-03T00:00:00"/>
    <d v="2022-12-30T00:00:00"/>
    <n v="780"/>
    <n v="114.29"/>
  </r>
  <r>
    <x v="59"/>
    <s v="ATPQ"/>
    <x v="4"/>
    <d v="2023-01-02T00:00:00"/>
    <d v="2023-03-31T00:00:00"/>
    <n v="780"/>
    <n v="114.58"/>
  </r>
  <r>
    <x v="59"/>
    <s v="ATPQ"/>
    <x v="5"/>
    <d v="2023-04-03T00:00:00"/>
    <d v="2023-06-30T00:00:00"/>
    <n v="780"/>
    <n v="79.540000000000006"/>
  </r>
  <r>
    <x v="59"/>
    <s v="ATPQ"/>
    <x v="6"/>
    <d v="2023-07-03T00:00:00"/>
    <d v="2023-09-29T00:00:00"/>
    <n v="780"/>
    <m/>
  </r>
  <r>
    <x v="59"/>
    <s v="ATPQ"/>
    <x v="7"/>
    <d v="2023-10-02T00:00:00"/>
    <d v="2023-12-29T00:00:00"/>
    <n v="780"/>
    <m/>
  </r>
  <r>
    <x v="59"/>
    <s v="ATPQ"/>
    <x v="8"/>
    <d v="2024-01-01T00:00:00"/>
    <d v="2024-03-29T00:00:00"/>
    <n v="780"/>
    <m/>
  </r>
  <r>
    <x v="59"/>
    <s v="ATPQ"/>
    <x v="9"/>
    <d v="2024-04-01T00:00:00"/>
    <d v="2024-06-28T00:00:00"/>
    <n v="780"/>
    <m/>
  </r>
  <r>
    <x v="60"/>
    <s v="ATPQ"/>
    <x v="11"/>
    <d v="2021-10-01T00:00:00"/>
    <d v="2021-12-31T00:00:00"/>
    <n v="792"/>
    <n v="155.72999999999999"/>
  </r>
  <r>
    <x v="60"/>
    <s v="ATPQ"/>
    <x v="0"/>
    <d v="2022-01-03T00:00:00"/>
    <d v="2022-03-31T00:00:00"/>
    <n v="768"/>
    <n v="159.47"/>
  </r>
  <r>
    <x v="60"/>
    <s v="ATPQ"/>
    <x v="1"/>
    <d v="2022-04-01T00:00:00"/>
    <d v="2022-06-30T00:00:00"/>
    <n v="780"/>
    <n v="93.86"/>
  </r>
  <r>
    <x v="60"/>
    <s v="ATPQ"/>
    <x v="2"/>
    <d v="2022-07-01T00:00:00"/>
    <d v="2022-09-30T00:00:00"/>
    <n v="792"/>
    <n v="98.01"/>
  </r>
  <r>
    <x v="60"/>
    <s v="ATPQ"/>
    <x v="3"/>
    <d v="2022-10-03T00:00:00"/>
    <d v="2022-12-30T00:00:00"/>
    <n v="780"/>
    <n v="115.77"/>
  </r>
  <r>
    <x v="60"/>
    <s v="ATPQ"/>
    <x v="4"/>
    <d v="2023-01-02T00:00:00"/>
    <d v="2023-03-31T00:00:00"/>
    <n v="780"/>
    <n v="116.3"/>
  </r>
  <r>
    <x v="60"/>
    <s v="ATPQ"/>
    <x v="5"/>
    <d v="2023-04-03T00:00:00"/>
    <d v="2023-06-30T00:00:00"/>
    <n v="780"/>
    <n v="80.86"/>
  </r>
  <r>
    <x v="60"/>
    <s v="ATPQ"/>
    <x v="6"/>
    <d v="2023-07-03T00:00:00"/>
    <d v="2023-09-29T00:00:00"/>
    <n v="780"/>
    <m/>
  </r>
  <r>
    <x v="60"/>
    <s v="ATPQ"/>
    <x v="7"/>
    <d v="2023-10-02T00:00:00"/>
    <d v="2023-12-29T00:00:00"/>
    <n v="780"/>
    <m/>
  </r>
  <r>
    <x v="60"/>
    <s v="ATPQ"/>
    <x v="8"/>
    <d v="2024-01-01T00:00:00"/>
    <d v="2024-03-29T00:00:00"/>
    <n v="780"/>
    <m/>
  </r>
  <r>
    <x v="60"/>
    <s v="ATPQ"/>
    <x v="9"/>
    <d v="2024-04-01T00:00:00"/>
    <d v="2024-06-28T00:00:00"/>
    <n v="780"/>
    <m/>
  </r>
  <r>
    <x v="61"/>
    <s v="ATPQ"/>
    <x v="11"/>
    <d v="2021-10-01T00:00:00"/>
    <d v="2021-12-31T00:00:00"/>
    <n v="792"/>
    <n v="145.68"/>
  </r>
  <r>
    <x v="61"/>
    <s v="ATPQ"/>
    <x v="0"/>
    <d v="2022-01-03T00:00:00"/>
    <d v="2022-03-31T00:00:00"/>
    <n v="768"/>
    <n v="150.16999999999999"/>
  </r>
  <r>
    <x v="61"/>
    <s v="ATPQ"/>
    <x v="1"/>
    <d v="2022-04-01T00:00:00"/>
    <d v="2022-06-30T00:00:00"/>
    <n v="780"/>
    <n v="92.2"/>
  </r>
  <r>
    <x v="61"/>
    <s v="ATPQ"/>
    <x v="2"/>
    <d v="2022-07-01T00:00:00"/>
    <d v="2022-09-30T00:00:00"/>
    <n v="792"/>
    <n v="96.47"/>
  </r>
  <r>
    <x v="61"/>
    <s v="ATPQ"/>
    <x v="3"/>
    <d v="2022-10-03T00:00:00"/>
    <d v="2022-12-30T00:00:00"/>
    <n v="780"/>
    <n v="114.09"/>
  </r>
  <r>
    <x v="61"/>
    <s v="ATPQ"/>
    <x v="4"/>
    <d v="2023-01-02T00:00:00"/>
    <d v="2023-03-31T00:00:00"/>
    <n v="780"/>
    <n v="114.18"/>
  </r>
  <r>
    <x v="61"/>
    <s v="ATPQ"/>
    <x v="5"/>
    <d v="2023-04-03T00:00:00"/>
    <d v="2023-06-30T00:00:00"/>
    <n v="780"/>
    <n v="79.540000000000006"/>
  </r>
  <r>
    <x v="61"/>
    <s v="ATPQ"/>
    <x v="6"/>
    <d v="2023-07-03T00:00:00"/>
    <d v="2023-09-29T00:00:00"/>
    <n v="780"/>
    <m/>
  </r>
  <r>
    <x v="61"/>
    <s v="ATPQ"/>
    <x v="7"/>
    <d v="2023-10-02T00:00:00"/>
    <d v="2023-12-29T00:00:00"/>
    <n v="780"/>
    <m/>
  </r>
  <r>
    <x v="61"/>
    <s v="ATPQ"/>
    <x v="8"/>
    <d v="2024-01-01T00:00:00"/>
    <d v="2024-03-29T00:00:00"/>
    <n v="780"/>
    <m/>
  </r>
  <r>
    <x v="61"/>
    <s v="ATPQ"/>
    <x v="9"/>
    <d v="2024-04-01T00:00:00"/>
    <d v="2024-06-28T00:00:00"/>
    <n v="780"/>
    <m/>
  </r>
  <r>
    <x v="62"/>
    <s v="ATPQ"/>
    <x v="11"/>
    <d v="2021-10-01T00:00:00"/>
    <d v="2021-12-31T00:00:00"/>
    <n v="792"/>
    <n v="144.88"/>
  </r>
  <r>
    <x v="62"/>
    <s v="ATPQ"/>
    <x v="0"/>
    <d v="2022-01-03T00:00:00"/>
    <d v="2022-03-31T00:00:00"/>
    <n v="768"/>
    <n v="148.09"/>
  </r>
  <r>
    <x v="62"/>
    <s v="ATPQ"/>
    <x v="1"/>
    <d v="2022-04-01T00:00:00"/>
    <d v="2022-06-30T00:00:00"/>
    <n v="780"/>
    <n v="92.53"/>
  </r>
  <r>
    <x v="62"/>
    <s v="ATPQ"/>
    <x v="2"/>
    <d v="2022-07-01T00:00:00"/>
    <d v="2022-09-30T00:00:00"/>
    <n v="792"/>
    <n v="98.03"/>
  </r>
  <r>
    <x v="62"/>
    <s v="ATPQ"/>
    <x v="3"/>
    <d v="2022-10-03T00:00:00"/>
    <d v="2022-12-30T00:00:00"/>
    <n v="780"/>
    <n v="114.08"/>
  </r>
  <r>
    <x v="62"/>
    <s v="ATPQ"/>
    <x v="4"/>
    <d v="2023-01-02T00:00:00"/>
    <d v="2023-03-31T00:00:00"/>
    <n v="780"/>
    <n v="115.57"/>
  </r>
  <r>
    <x v="62"/>
    <s v="ATPQ"/>
    <x v="5"/>
    <d v="2023-04-03T00:00:00"/>
    <d v="2023-06-30T00:00:00"/>
    <n v="780"/>
    <n v="80.59"/>
  </r>
  <r>
    <x v="62"/>
    <s v="ATPQ"/>
    <x v="6"/>
    <d v="2023-07-03T00:00:00"/>
    <d v="2023-09-29T00:00:00"/>
    <n v="780"/>
    <m/>
  </r>
  <r>
    <x v="62"/>
    <s v="ATPQ"/>
    <x v="7"/>
    <d v="2023-10-02T00:00:00"/>
    <d v="2023-12-29T00:00:00"/>
    <n v="780"/>
    <m/>
  </r>
  <r>
    <x v="62"/>
    <s v="ATPQ"/>
    <x v="8"/>
    <d v="2024-01-01T00:00:00"/>
    <d v="2024-03-29T00:00:00"/>
    <n v="780"/>
    <m/>
  </r>
  <r>
    <x v="62"/>
    <s v="ATPQ"/>
    <x v="9"/>
    <d v="2024-04-01T00:00:00"/>
    <d v="2024-06-28T00:00:00"/>
    <n v="780"/>
    <m/>
  </r>
  <r>
    <x v="63"/>
    <s v="ATPQ"/>
    <x v="11"/>
    <d v="2021-10-01T00:00:00"/>
    <d v="2021-12-31T00:00:00"/>
    <n v="792"/>
    <n v="141.83000000000001"/>
  </r>
  <r>
    <x v="63"/>
    <s v="ATPQ"/>
    <x v="0"/>
    <d v="2022-01-03T00:00:00"/>
    <d v="2022-03-31T00:00:00"/>
    <n v="768"/>
    <n v="145.01"/>
  </r>
  <r>
    <x v="63"/>
    <s v="ATPQ"/>
    <x v="1"/>
    <d v="2022-04-01T00:00:00"/>
    <d v="2022-06-30T00:00:00"/>
    <n v="780"/>
    <n v="90.67"/>
  </r>
  <r>
    <x v="63"/>
    <s v="ATPQ"/>
    <x v="2"/>
    <d v="2022-07-01T00:00:00"/>
    <d v="2022-09-30T00:00:00"/>
    <n v="792"/>
    <n v="94.78"/>
  </r>
  <r>
    <x v="63"/>
    <s v="ATPQ"/>
    <x v="3"/>
    <d v="2022-10-03T00:00:00"/>
    <d v="2022-12-30T00:00:00"/>
    <n v="780"/>
    <n v="112.07"/>
  </r>
  <r>
    <x v="63"/>
    <s v="ATPQ"/>
    <x v="4"/>
    <d v="2023-01-02T00:00:00"/>
    <d v="2023-03-31T00:00:00"/>
    <n v="780"/>
    <n v="113.31"/>
  </r>
  <r>
    <x v="63"/>
    <s v="ATPQ"/>
    <x v="5"/>
    <d v="2023-04-03T00:00:00"/>
    <d v="2023-06-30T00:00:00"/>
    <n v="780"/>
    <n v="78.89"/>
  </r>
  <r>
    <x v="63"/>
    <s v="ATPQ"/>
    <x v="6"/>
    <d v="2023-07-03T00:00:00"/>
    <d v="2023-09-29T00:00:00"/>
    <n v="780"/>
    <m/>
  </r>
  <r>
    <x v="63"/>
    <s v="ATPQ"/>
    <x v="7"/>
    <d v="2023-10-02T00:00:00"/>
    <d v="2023-12-29T00:00:00"/>
    <n v="780"/>
    <m/>
  </r>
  <r>
    <x v="63"/>
    <s v="ATPQ"/>
    <x v="8"/>
    <d v="2024-01-01T00:00:00"/>
    <d v="2024-03-29T00:00:00"/>
    <n v="780"/>
    <m/>
  </r>
  <r>
    <x v="63"/>
    <s v="ATPQ"/>
    <x v="9"/>
    <d v="2024-04-01T00:00:00"/>
    <d v="2024-06-28T00:00:00"/>
    <n v="780"/>
    <m/>
  </r>
  <r>
    <x v="64"/>
    <s v="ATPQ"/>
    <x v="11"/>
    <d v="2021-10-01T00:00:00"/>
    <d v="2021-12-31T00:00:00"/>
    <n v="792"/>
    <n v="140.03"/>
  </r>
  <r>
    <x v="64"/>
    <s v="ATPQ"/>
    <x v="0"/>
    <d v="2022-01-03T00:00:00"/>
    <d v="2022-03-31T00:00:00"/>
    <n v="768"/>
    <n v="143.62"/>
  </r>
  <r>
    <x v="64"/>
    <s v="ATPQ"/>
    <x v="1"/>
    <d v="2022-04-01T00:00:00"/>
    <d v="2022-06-30T00:00:00"/>
    <n v="780"/>
    <n v="88.95"/>
  </r>
  <r>
    <x v="64"/>
    <s v="ATPQ"/>
    <x v="2"/>
    <d v="2022-07-01T00:00:00"/>
    <d v="2022-09-30T00:00:00"/>
    <n v="792"/>
    <n v="92.69"/>
  </r>
  <r>
    <x v="64"/>
    <s v="ATPQ"/>
    <x v="3"/>
    <d v="2022-10-03T00:00:00"/>
    <d v="2022-12-30T00:00:00"/>
    <n v="780"/>
    <n v="110.1"/>
  </r>
  <r>
    <x v="64"/>
    <s v="ATPQ"/>
    <x v="4"/>
    <d v="2023-01-02T00:00:00"/>
    <d v="2023-03-31T00:00:00"/>
    <n v="780"/>
    <n v="112.26"/>
  </r>
  <r>
    <x v="64"/>
    <s v="ATPQ"/>
    <x v="5"/>
    <d v="2023-04-03T00:00:00"/>
    <d v="2023-06-30T00:00:00"/>
    <n v="780"/>
    <n v="78.38"/>
  </r>
  <r>
    <x v="64"/>
    <s v="ATPQ"/>
    <x v="6"/>
    <d v="2023-07-03T00:00:00"/>
    <d v="2023-09-29T00:00:00"/>
    <n v="780"/>
    <m/>
  </r>
  <r>
    <x v="64"/>
    <s v="ATPQ"/>
    <x v="7"/>
    <d v="2023-10-02T00:00:00"/>
    <d v="2023-12-29T00:00:00"/>
    <n v="780"/>
    <m/>
  </r>
  <r>
    <x v="64"/>
    <s v="ATPQ"/>
    <x v="8"/>
    <d v="2024-01-01T00:00:00"/>
    <d v="2024-03-29T00:00:00"/>
    <n v="780"/>
    <m/>
  </r>
  <r>
    <x v="64"/>
    <s v="ATPQ"/>
    <x v="9"/>
    <d v="2024-04-01T00:00:00"/>
    <d v="2024-06-28T00:00:00"/>
    <n v="780"/>
    <m/>
  </r>
  <r>
    <x v="65"/>
    <s v="ATPQ"/>
    <x v="11"/>
    <d v="2021-10-01T00:00:00"/>
    <d v="2021-12-31T00:00:00"/>
    <n v="792"/>
    <n v="139.93"/>
  </r>
  <r>
    <x v="65"/>
    <s v="ATPQ"/>
    <x v="0"/>
    <d v="2022-01-03T00:00:00"/>
    <d v="2022-03-31T00:00:00"/>
    <n v="768"/>
    <n v="141.27000000000001"/>
  </r>
  <r>
    <x v="65"/>
    <s v="ATPQ"/>
    <x v="1"/>
    <d v="2022-04-01T00:00:00"/>
    <d v="2022-06-30T00:00:00"/>
    <n v="780"/>
    <n v="87.55"/>
  </r>
  <r>
    <x v="65"/>
    <s v="ATPQ"/>
    <x v="2"/>
    <d v="2022-07-01T00:00:00"/>
    <d v="2022-09-30T00:00:00"/>
    <n v="792"/>
    <n v="91.37"/>
  </r>
  <r>
    <x v="65"/>
    <s v="ATPQ"/>
    <x v="3"/>
    <d v="2022-10-03T00:00:00"/>
    <d v="2022-12-30T00:00:00"/>
    <n v="780"/>
    <n v="109.88"/>
  </r>
  <r>
    <x v="65"/>
    <s v="ATPQ"/>
    <x v="4"/>
    <d v="2023-01-02T00:00:00"/>
    <d v="2023-03-31T00:00:00"/>
    <n v="780"/>
    <n v="112.11"/>
  </r>
  <r>
    <x v="65"/>
    <s v="ATPQ"/>
    <x v="5"/>
    <d v="2023-04-03T00:00:00"/>
    <d v="2023-06-30T00:00:00"/>
    <n v="780"/>
    <n v="78.349999999999994"/>
  </r>
  <r>
    <x v="65"/>
    <s v="ATPQ"/>
    <x v="6"/>
    <d v="2023-07-03T00:00:00"/>
    <d v="2023-09-29T00:00:00"/>
    <n v="780"/>
    <m/>
  </r>
  <r>
    <x v="65"/>
    <s v="ATPQ"/>
    <x v="7"/>
    <d v="2023-10-02T00:00:00"/>
    <d v="2023-12-29T00:00:00"/>
    <n v="780"/>
    <m/>
  </r>
  <r>
    <x v="65"/>
    <s v="ATPQ"/>
    <x v="8"/>
    <d v="2024-01-01T00:00:00"/>
    <d v="2024-03-29T00:00:00"/>
    <n v="780"/>
    <m/>
  </r>
  <r>
    <x v="65"/>
    <s v="ATPQ"/>
    <x v="9"/>
    <d v="2024-04-01T00:00:00"/>
    <d v="2024-06-28T00:00:00"/>
    <n v="780"/>
    <m/>
  </r>
  <r>
    <x v="66"/>
    <s v="ATPQ"/>
    <x v="11"/>
    <d v="2021-10-01T00:00:00"/>
    <d v="2021-12-31T00:00:00"/>
    <n v="792"/>
    <n v="136.4"/>
  </r>
  <r>
    <x v="66"/>
    <s v="ATPQ"/>
    <x v="0"/>
    <d v="2022-01-03T00:00:00"/>
    <d v="2022-03-31T00:00:00"/>
    <n v="768"/>
    <n v="139.88"/>
  </r>
  <r>
    <x v="66"/>
    <s v="ATPQ"/>
    <x v="1"/>
    <d v="2022-04-01T00:00:00"/>
    <d v="2022-06-30T00:00:00"/>
    <n v="780"/>
    <n v="87.5"/>
  </r>
  <r>
    <x v="66"/>
    <s v="ATPQ"/>
    <x v="2"/>
    <d v="2022-07-01T00:00:00"/>
    <d v="2022-09-30T00:00:00"/>
    <n v="792"/>
    <n v="91.03"/>
  </r>
  <r>
    <x v="66"/>
    <s v="ATPQ"/>
    <x v="3"/>
    <d v="2022-10-03T00:00:00"/>
    <d v="2022-12-30T00:00:00"/>
    <n v="780"/>
    <n v="106.59"/>
  </r>
  <r>
    <x v="66"/>
    <s v="ATPQ"/>
    <x v="4"/>
    <d v="2023-01-02T00:00:00"/>
    <d v="2023-03-31T00:00:00"/>
    <n v="780"/>
    <n v="111.06"/>
  </r>
  <r>
    <x v="66"/>
    <s v="ATPQ"/>
    <x v="5"/>
    <d v="2023-04-03T00:00:00"/>
    <d v="2023-06-30T00:00:00"/>
    <n v="780"/>
    <n v="77.67"/>
  </r>
  <r>
    <x v="66"/>
    <s v="ATPQ"/>
    <x v="6"/>
    <d v="2023-07-03T00:00:00"/>
    <d v="2023-09-29T00:00:00"/>
    <n v="780"/>
    <m/>
  </r>
  <r>
    <x v="66"/>
    <s v="ATPQ"/>
    <x v="7"/>
    <d v="2023-10-02T00:00:00"/>
    <d v="2023-12-29T00:00:00"/>
    <n v="780"/>
    <m/>
  </r>
  <r>
    <x v="66"/>
    <s v="ATPQ"/>
    <x v="8"/>
    <d v="2024-01-01T00:00:00"/>
    <d v="2024-03-29T00:00:00"/>
    <n v="780"/>
    <m/>
  </r>
  <r>
    <x v="66"/>
    <s v="ATPQ"/>
    <x v="9"/>
    <d v="2024-04-01T00:00:00"/>
    <d v="2024-06-28T00:00:00"/>
    <n v="780"/>
    <m/>
  </r>
  <r>
    <x v="67"/>
    <s v="ATPQ"/>
    <x v="11"/>
    <d v="2021-10-01T00:00:00"/>
    <d v="2021-12-31T00:00:00"/>
    <n v="792"/>
    <n v="135.72"/>
  </r>
  <r>
    <x v="67"/>
    <s v="ATPQ"/>
    <x v="0"/>
    <d v="2022-01-03T00:00:00"/>
    <d v="2022-03-31T00:00:00"/>
    <n v="768"/>
    <n v="138.72"/>
  </r>
  <r>
    <x v="67"/>
    <s v="ATPQ"/>
    <x v="1"/>
    <d v="2022-04-01T00:00:00"/>
    <d v="2022-06-30T00:00:00"/>
    <n v="780"/>
    <n v="87.44"/>
  </r>
  <r>
    <x v="67"/>
    <s v="ATPQ"/>
    <x v="2"/>
    <d v="2022-07-01T00:00:00"/>
    <d v="2022-09-30T00:00:00"/>
    <n v="792"/>
    <n v="91.34"/>
  </r>
  <r>
    <x v="67"/>
    <s v="ATPQ"/>
    <x v="3"/>
    <d v="2022-10-03T00:00:00"/>
    <d v="2022-12-30T00:00:00"/>
    <n v="780"/>
    <n v="105.87"/>
  </r>
  <r>
    <x v="67"/>
    <s v="ATPQ"/>
    <x v="4"/>
    <d v="2023-01-02T00:00:00"/>
    <d v="2023-03-31T00:00:00"/>
    <n v="780"/>
    <n v="109.73"/>
  </r>
  <r>
    <x v="67"/>
    <s v="ATPQ"/>
    <x v="5"/>
    <d v="2023-04-03T00:00:00"/>
    <d v="2023-06-30T00:00:00"/>
    <n v="780"/>
    <n v="76.8"/>
  </r>
  <r>
    <x v="67"/>
    <s v="ATPQ"/>
    <x v="6"/>
    <d v="2023-07-03T00:00:00"/>
    <d v="2023-09-29T00:00:00"/>
    <n v="780"/>
    <m/>
  </r>
  <r>
    <x v="67"/>
    <s v="ATPQ"/>
    <x v="7"/>
    <d v="2023-10-02T00:00:00"/>
    <d v="2023-12-29T00:00:00"/>
    <n v="780"/>
    <m/>
  </r>
  <r>
    <x v="67"/>
    <s v="ATPQ"/>
    <x v="8"/>
    <d v="2024-01-01T00:00:00"/>
    <d v="2024-03-29T00:00:00"/>
    <n v="780"/>
    <m/>
  </r>
  <r>
    <x v="67"/>
    <s v="ATPQ"/>
    <x v="9"/>
    <d v="2024-04-01T00:00:00"/>
    <d v="2024-06-28T00:00:00"/>
    <n v="780"/>
    <m/>
  </r>
  <r>
    <x v="68"/>
    <s v="ATPQ"/>
    <x v="11"/>
    <d v="2021-10-01T00:00:00"/>
    <d v="2021-12-31T00:00:00"/>
    <n v="792"/>
    <n v="132.53"/>
  </r>
  <r>
    <x v="68"/>
    <s v="ATPQ"/>
    <x v="0"/>
    <d v="2022-01-03T00:00:00"/>
    <d v="2022-03-31T00:00:00"/>
    <n v="768"/>
    <n v="136.1"/>
  </r>
  <r>
    <x v="68"/>
    <s v="ATPQ"/>
    <x v="1"/>
    <d v="2022-04-01T00:00:00"/>
    <d v="2022-06-30T00:00:00"/>
    <n v="780"/>
    <n v="85.4"/>
  </r>
  <r>
    <x v="68"/>
    <s v="ATPQ"/>
    <x v="2"/>
    <d v="2022-07-01T00:00:00"/>
    <d v="2022-09-30T00:00:00"/>
    <n v="792"/>
    <n v="89.29"/>
  </r>
  <r>
    <x v="68"/>
    <s v="ATPQ"/>
    <x v="3"/>
    <d v="2022-10-03T00:00:00"/>
    <d v="2022-12-30T00:00:00"/>
    <n v="780"/>
    <n v="105.38"/>
  </r>
  <r>
    <x v="68"/>
    <s v="ATPQ"/>
    <x v="4"/>
    <d v="2023-01-02T00:00:00"/>
    <d v="2023-03-31T00:00:00"/>
    <n v="780"/>
    <n v="107.91"/>
  </r>
  <r>
    <x v="68"/>
    <s v="ATPQ"/>
    <x v="5"/>
    <d v="2023-04-03T00:00:00"/>
    <d v="2023-06-30T00:00:00"/>
    <n v="780"/>
    <n v="75.62"/>
  </r>
  <r>
    <x v="68"/>
    <s v="ATPQ"/>
    <x v="6"/>
    <d v="2023-07-03T00:00:00"/>
    <d v="2023-09-29T00:00:00"/>
    <n v="780"/>
    <m/>
  </r>
  <r>
    <x v="68"/>
    <s v="ATPQ"/>
    <x v="7"/>
    <d v="2023-10-02T00:00:00"/>
    <d v="2023-12-29T00:00:00"/>
    <n v="780"/>
    <m/>
  </r>
  <r>
    <x v="68"/>
    <s v="ATPQ"/>
    <x v="8"/>
    <d v="2024-01-01T00:00:00"/>
    <d v="2024-03-29T00:00:00"/>
    <n v="780"/>
    <m/>
  </r>
  <r>
    <x v="68"/>
    <s v="ATPQ"/>
    <x v="9"/>
    <d v="2024-04-01T00:00:00"/>
    <d v="2024-06-28T00:00:00"/>
    <n v="780"/>
    <m/>
  </r>
  <r>
    <x v="69"/>
    <s v="ATPQ"/>
    <x v="11"/>
    <d v="2021-10-01T00:00:00"/>
    <d v="2021-12-31T00:00:00"/>
    <n v="792"/>
    <n v="129.07"/>
  </r>
  <r>
    <x v="69"/>
    <s v="ATPQ"/>
    <x v="0"/>
    <d v="2022-01-03T00:00:00"/>
    <d v="2022-03-31T00:00:00"/>
    <n v="768"/>
    <n v="130.72999999999999"/>
  </r>
  <r>
    <x v="69"/>
    <s v="ATPQ"/>
    <x v="1"/>
    <d v="2022-04-01T00:00:00"/>
    <d v="2022-06-30T00:00:00"/>
    <n v="780"/>
    <n v="84.62"/>
  </r>
  <r>
    <x v="69"/>
    <s v="ATPQ"/>
    <x v="2"/>
    <d v="2022-07-01T00:00:00"/>
    <d v="2022-09-30T00:00:00"/>
    <n v="792"/>
    <n v="89.26"/>
  </r>
  <r>
    <x v="69"/>
    <s v="ATPQ"/>
    <x v="3"/>
    <d v="2022-10-03T00:00:00"/>
    <d v="2022-12-30T00:00:00"/>
    <n v="780"/>
    <n v="105.91"/>
  </r>
  <r>
    <x v="69"/>
    <s v="ATPQ"/>
    <x v="4"/>
    <d v="2023-01-02T00:00:00"/>
    <d v="2023-03-31T00:00:00"/>
    <n v="780"/>
    <n v="106.93"/>
  </r>
  <r>
    <x v="69"/>
    <s v="ATPQ"/>
    <x v="5"/>
    <d v="2023-04-03T00:00:00"/>
    <d v="2023-06-30T00:00:00"/>
    <n v="780"/>
    <n v="75.040000000000006"/>
  </r>
  <r>
    <x v="69"/>
    <s v="ATPQ"/>
    <x v="6"/>
    <d v="2023-07-03T00:00:00"/>
    <d v="2023-09-29T00:00:00"/>
    <n v="780"/>
    <m/>
  </r>
  <r>
    <x v="69"/>
    <s v="ATPQ"/>
    <x v="7"/>
    <d v="2023-10-02T00:00:00"/>
    <d v="2023-12-29T00:00:00"/>
    <n v="780"/>
    <m/>
  </r>
  <r>
    <x v="69"/>
    <s v="ATPQ"/>
    <x v="8"/>
    <d v="2024-01-01T00:00:00"/>
    <d v="2024-03-29T00:00:00"/>
    <n v="780"/>
    <m/>
  </r>
  <r>
    <x v="69"/>
    <s v="ATPQ"/>
    <x v="9"/>
    <d v="2024-04-01T00:00:00"/>
    <d v="2024-06-28T00:00:00"/>
    <n v="780"/>
    <m/>
  </r>
  <r>
    <x v="70"/>
    <s v="ATPQ"/>
    <x v="11"/>
    <d v="2021-10-01T00:00:00"/>
    <d v="2021-12-31T00:00:00"/>
    <n v="792"/>
    <n v="128.72999999999999"/>
  </r>
  <r>
    <x v="70"/>
    <s v="ATPQ"/>
    <x v="0"/>
    <d v="2022-01-03T00:00:00"/>
    <d v="2022-03-31T00:00:00"/>
    <n v="768"/>
    <n v="128.82"/>
  </r>
  <r>
    <x v="70"/>
    <s v="ATPQ"/>
    <x v="1"/>
    <d v="2022-04-01T00:00:00"/>
    <d v="2022-06-30T00:00:00"/>
    <n v="780"/>
    <n v="85.14"/>
  </r>
  <r>
    <x v="70"/>
    <s v="ATPQ"/>
    <x v="2"/>
    <d v="2022-07-01T00:00:00"/>
    <d v="2022-09-30T00:00:00"/>
    <n v="792"/>
    <n v="89.21"/>
  </r>
  <r>
    <x v="70"/>
    <s v="ATPQ"/>
    <x v="3"/>
    <d v="2022-10-03T00:00:00"/>
    <d v="2022-12-30T00:00:00"/>
    <n v="780"/>
    <n v="105.37"/>
  </r>
  <r>
    <x v="70"/>
    <s v="ATPQ"/>
    <x v="4"/>
    <d v="2023-01-02T00:00:00"/>
    <d v="2023-03-31T00:00:00"/>
    <n v="780"/>
    <n v="106.7"/>
  </r>
  <r>
    <x v="70"/>
    <s v="ATPQ"/>
    <x v="5"/>
    <d v="2023-04-03T00:00:00"/>
    <d v="2023-06-30T00:00:00"/>
    <n v="780"/>
    <n v="74.91"/>
  </r>
  <r>
    <x v="70"/>
    <s v="ATPQ"/>
    <x v="6"/>
    <d v="2023-07-03T00:00:00"/>
    <d v="2023-09-29T00:00:00"/>
    <n v="780"/>
    <m/>
  </r>
  <r>
    <x v="70"/>
    <s v="ATPQ"/>
    <x v="7"/>
    <d v="2023-10-02T00:00:00"/>
    <d v="2023-12-29T00:00:00"/>
    <n v="780"/>
    <m/>
  </r>
  <r>
    <x v="70"/>
    <s v="ATPQ"/>
    <x v="8"/>
    <d v="2024-01-01T00:00:00"/>
    <d v="2024-03-29T00:00:00"/>
    <n v="780"/>
    <m/>
  </r>
  <r>
    <x v="70"/>
    <s v="ATPQ"/>
    <x v="9"/>
    <d v="2024-04-01T00:00:00"/>
    <d v="2024-06-28T00:00:00"/>
    <n v="780"/>
    <m/>
  </r>
  <r>
    <x v="71"/>
    <s v="ATPQ"/>
    <x v="11"/>
    <d v="2021-10-01T00:00:00"/>
    <d v="2021-12-31T00:00:00"/>
    <n v="792"/>
    <n v="125.6"/>
  </r>
  <r>
    <x v="71"/>
    <s v="ATPQ"/>
    <x v="0"/>
    <d v="2022-01-03T00:00:00"/>
    <d v="2022-03-31T00:00:00"/>
    <n v="768"/>
    <n v="125.84"/>
  </r>
  <r>
    <x v="71"/>
    <s v="ATPQ"/>
    <x v="1"/>
    <d v="2022-04-01T00:00:00"/>
    <d v="2022-06-30T00:00:00"/>
    <n v="780"/>
    <n v="83.14"/>
  </r>
  <r>
    <x v="71"/>
    <s v="ATPQ"/>
    <x v="2"/>
    <d v="2022-07-01T00:00:00"/>
    <d v="2022-09-30T00:00:00"/>
    <n v="792"/>
    <n v="86.99"/>
  </r>
  <r>
    <x v="71"/>
    <s v="ATPQ"/>
    <x v="3"/>
    <d v="2022-10-03T00:00:00"/>
    <d v="2022-12-30T00:00:00"/>
    <n v="780"/>
    <n v="103.28"/>
  </r>
  <r>
    <x v="71"/>
    <s v="ATPQ"/>
    <x v="4"/>
    <d v="2023-01-02T00:00:00"/>
    <d v="2023-03-31T00:00:00"/>
    <n v="780"/>
    <n v="104.28"/>
  </r>
  <r>
    <x v="71"/>
    <s v="ATPQ"/>
    <x v="5"/>
    <d v="2023-04-03T00:00:00"/>
    <d v="2023-06-30T00:00:00"/>
    <n v="780"/>
    <n v="73.209999999999994"/>
  </r>
  <r>
    <x v="71"/>
    <s v="ATPQ"/>
    <x v="6"/>
    <d v="2023-07-03T00:00:00"/>
    <d v="2023-09-29T00:00:00"/>
    <n v="780"/>
    <m/>
  </r>
  <r>
    <x v="71"/>
    <s v="ATPQ"/>
    <x v="7"/>
    <d v="2023-10-02T00:00:00"/>
    <d v="2023-12-29T00:00:00"/>
    <n v="780"/>
    <m/>
  </r>
  <r>
    <x v="71"/>
    <s v="ATPQ"/>
    <x v="8"/>
    <d v="2024-01-01T00:00:00"/>
    <d v="2024-03-29T00:00:00"/>
    <n v="780"/>
    <m/>
  </r>
  <r>
    <x v="71"/>
    <s v="ATPQ"/>
    <x v="9"/>
    <d v="2024-04-01T00:00:00"/>
    <d v="2024-06-28T00:00:00"/>
    <n v="780"/>
    <m/>
  </r>
  <r>
    <x v="72"/>
    <s v="ATPQ"/>
    <x v="11"/>
    <d v="2021-10-01T00:00:00"/>
    <d v="2021-12-31T00:00:00"/>
    <n v="792"/>
    <n v="122.6"/>
  </r>
  <r>
    <x v="72"/>
    <s v="ATPQ"/>
    <x v="0"/>
    <d v="2022-01-03T00:00:00"/>
    <d v="2022-03-31T00:00:00"/>
    <n v="768"/>
    <n v="122.61"/>
  </r>
  <r>
    <x v="72"/>
    <s v="ATPQ"/>
    <x v="1"/>
    <d v="2022-04-01T00:00:00"/>
    <d v="2022-06-30T00:00:00"/>
    <n v="780"/>
    <n v="82.76"/>
  </r>
  <r>
    <x v="72"/>
    <s v="ATPQ"/>
    <x v="2"/>
    <d v="2022-07-01T00:00:00"/>
    <d v="2022-09-30T00:00:00"/>
    <n v="792"/>
    <n v="86.71"/>
  </r>
  <r>
    <x v="72"/>
    <s v="ATPQ"/>
    <x v="3"/>
    <d v="2022-10-03T00:00:00"/>
    <d v="2022-12-30T00:00:00"/>
    <n v="780"/>
    <n v="103.28"/>
  </r>
  <r>
    <x v="72"/>
    <s v="ATPQ"/>
    <x v="4"/>
    <d v="2023-01-02T00:00:00"/>
    <d v="2023-03-31T00:00:00"/>
    <n v="780"/>
    <n v="103.21"/>
  </r>
  <r>
    <x v="72"/>
    <s v="ATPQ"/>
    <x v="5"/>
    <d v="2023-04-03T00:00:00"/>
    <d v="2023-06-30T00:00:00"/>
    <n v="780"/>
    <n v="72.48"/>
  </r>
  <r>
    <x v="72"/>
    <s v="ATPQ"/>
    <x v="6"/>
    <d v="2023-07-03T00:00:00"/>
    <d v="2023-09-29T00:00:00"/>
    <n v="780"/>
    <m/>
  </r>
  <r>
    <x v="72"/>
    <s v="ATPQ"/>
    <x v="7"/>
    <d v="2023-10-02T00:00:00"/>
    <d v="2023-12-29T00:00:00"/>
    <n v="780"/>
    <m/>
  </r>
  <r>
    <x v="72"/>
    <s v="ATPQ"/>
    <x v="8"/>
    <d v="2024-01-01T00:00:00"/>
    <d v="2024-03-29T00:00:00"/>
    <n v="780"/>
    <m/>
  </r>
  <r>
    <x v="72"/>
    <s v="ATPQ"/>
    <x v="9"/>
    <d v="2024-04-01T00:00:00"/>
    <d v="2024-06-28T00:00:00"/>
    <n v="780"/>
    <m/>
  </r>
  <r>
    <x v="73"/>
    <s v="ATPQ"/>
    <x v="11"/>
    <d v="2021-10-01T00:00:00"/>
    <d v="2021-12-31T00:00:00"/>
    <n v="792"/>
    <n v="121.57"/>
  </r>
  <r>
    <x v="73"/>
    <s v="ATPQ"/>
    <x v="0"/>
    <d v="2022-01-03T00:00:00"/>
    <d v="2022-03-31T00:00:00"/>
    <n v="768"/>
    <n v="121.81"/>
  </r>
  <r>
    <x v="73"/>
    <s v="ATPQ"/>
    <x v="1"/>
    <d v="2022-04-01T00:00:00"/>
    <d v="2022-06-30T00:00:00"/>
    <n v="780"/>
    <n v="82.92"/>
  </r>
  <r>
    <x v="73"/>
    <s v="ATPQ"/>
    <x v="2"/>
    <d v="2022-07-01T00:00:00"/>
    <d v="2022-09-30T00:00:00"/>
    <n v="792"/>
    <n v="86.2"/>
  </r>
  <r>
    <x v="73"/>
    <s v="ATPQ"/>
    <x v="3"/>
    <d v="2022-10-03T00:00:00"/>
    <d v="2022-12-30T00:00:00"/>
    <n v="780"/>
    <n v="102.58"/>
  </r>
  <r>
    <x v="73"/>
    <s v="ATPQ"/>
    <x v="4"/>
    <d v="2023-01-02T00:00:00"/>
    <d v="2023-03-31T00:00:00"/>
    <n v="780"/>
    <n v="102.86"/>
  </r>
  <r>
    <x v="73"/>
    <s v="ATPQ"/>
    <x v="5"/>
    <d v="2023-04-03T00:00:00"/>
    <d v="2023-06-30T00:00:00"/>
    <n v="780"/>
    <n v="72.19"/>
  </r>
  <r>
    <x v="73"/>
    <s v="ATPQ"/>
    <x v="6"/>
    <d v="2023-07-03T00:00:00"/>
    <d v="2023-09-29T00:00:00"/>
    <n v="780"/>
    <m/>
  </r>
  <r>
    <x v="73"/>
    <s v="ATPQ"/>
    <x v="7"/>
    <d v="2023-10-02T00:00:00"/>
    <d v="2023-12-29T00:00:00"/>
    <n v="780"/>
    <m/>
  </r>
  <r>
    <x v="73"/>
    <s v="ATPQ"/>
    <x v="8"/>
    <d v="2024-01-01T00:00:00"/>
    <d v="2024-03-29T00:00:00"/>
    <n v="780"/>
    <m/>
  </r>
  <r>
    <x v="73"/>
    <s v="ATPQ"/>
    <x v="9"/>
    <d v="2024-04-01T00:00:00"/>
    <d v="2024-06-28T00:00:00"/>
    <n v="780"/>
    <m/>
  </r>
  <r>
    <x v="74"/>
    <s v="ATPQ"/>
    <x v="11"/>
    <d v="2021-10-01T00:00:00"/>
    <d v="2021-12-31T00:00:00"/>
    <n v="792"/>
    <n v="121.04"/>
  </r>
  <r>
    <x v="74"/>
    <s v="ATPQ"/>
    <x v="0"/>
    <d v="2022-01-03T00:00:00"/>
    <d v="2022-03-31T00:00:00"/>
    <n v="768"/>
    <n v="120.54"/>
  </r>
  <r>
    <x v="74"/>
    <s v="ATPQ"/>
    <x v="1"/>
    <d v="2022-04-01T00:00:00"/>
    <d v="2022-06-30T00:00:00"/>
    <n v="780"/>
    <n v="82.9"/>
  </r>
  <r>
    <x v="74"/>
    <s v="ATPQ"/>
    <x v="2"/>
    <d v="2022-07-01T00:00:00"/>
    <d v="2022-09-30T00:00:00"/>
    <n v="792"/>
    <n v="86.42"/>
  </r>
  <r>
    <x v="74"/>
    <s v="ATPQ"/>
    <x v="3"/>
    <d v="2022-10-03T00:00:00"/>
    <d v="2022-12-30T00:00:00"/>
    <n v="780"/>
    <n v="104.97"/>
  </r>
  <r>
    <x v="74"/>
    <s v="ATPQ"/>
    <x v="4"/>
    <d v="2023-01-02T00:00:00"/>
    <d v="2023-03-31T00:00:00"/>
    <n v="780"/>
    <n v="103.68"/>
  </r>
  <r>
    <x v="74"/>
    <s v="ATPQ"/>
    <x v="5"/>
    <d v="2023-04-03T00:00:00"/>
    <d v="2023-06-30T00:00:00"/>
    <n v="780"/>
    <n v="72.77"/>
  </r>
  <r>
    <x v="74"/>
    <s v="ATPQ"/>
    <x v="6"/>
    <d v="2023-07-03T00:00:00"/>
    <d v="2023-09-29T00:00:00"/>
    <n v="780"/>
    <m/>
  </r>
  <r>
    <x v="74"/>
    <s v="ATPQ"/>
    <x v="7"/>
    <d v="2023-10-02T00:00:00"/>
    <d v="2023-12-29T00:00:00"/>
    <n v="780"/>
    <m/>
  </r>
  <r>
    <x v="74"/>
    <s v="ATPQ"/>
    <x v="8"/>
    <d v="2024-01-01T00:00:00"/>
    <d v="2024-03-29T00:00:00"/>
    <n v="780"/>
    <m/>
  </r>
  <r>
    <x v="74"/>
    <s v="ATPQ"/>
    <x v="9"/>
    <d v="2024-04-01T00:00:00"/>
    <d v="2024-06-28T00:00:00"/>
    <n v="780"/>
    <m/>
  </r>
  <r>
    <x v="75"/>
    <s v="ATPQ"/>
    <x v="11"/>
    <d v="2021-10-01T00:00:00"/>
    <d v="2021-12-31T00:00:00"/>
    <n v="792"/>
    <n v="116.87"/>
  </r>
  <r>
    <x v="75"/>
    <s v="ATPQ"/>
    <x v="0"/>
    <d v="2022-01-03T00:00:00"/>
    <d v="2022-03-31T00:00:00"/>
    <n v="768"/>
    <n v="116.03"/>
  </r>
  <r>
    <x v="75"/>
    <s v="ATPQ"/>
    <x v="1"/>
    <d v="2022-04-01T00:00:00"/>
    <d v="2022-06-30T00:00:00"/>
    <n v="780"/>
    <n v="81.61"/>
  </r>
  <r>
    <x v="75"/>
    <s v="ATPQ"/>
    <x v="2"/>
    <d v="2022-07-01T00:00:00"/>
    <d v="2022-09-30T00:00:00"/>
    <n v="792"/>
    <n v="85.25"/>
  </r>
  <r>
    <x v="75"/>
    <s v="ATPQ"/>
    <x v="3"/>
    <d v="2022-10-03T00:00:00"/>
    <d v="2022-12-30T00:00:00"/>
    <n v="780"/>
    <n v="103.09"/>
  </r>
  <r>
    <x v="75"/>
    <s v="ATPQ"/>
    <x v="4"/>
    <d v="2023-01-02T00:00:00"/>
    <d v="2023-03-31T00:00:00"/>
    <n v="780"/>
    <n v="101.93"/>
  </r>
  <r>
    <x v="75"/>
    <s v="ATPQ"/>
    <x v="5"/>
    <d v="2023-04-03T00:00:00"/>
    <d v="2023-06-30T00:00:00"/>
    <n v="780"/>
    <n v="71.510000000000005"/>
  </r>
  <r>
    <x v="75"/>
    <s v="ATPQ"/>
    <x v="6"/>
    <d v="2023-07-03T00:00:00"/>
    <d v="2023-09-29T00:00:00"/>
    <n v="780"/>
    <m/>
  </r>
  <r>
    <x v="75"/>
    <s v="ATPQ"/>
    <x v="7"/>
    <d v="2023-10-02T00:00:00"/>
    <d v="2023-12-29T00:00:00"/>
    <n v="780"/>
    <m/>
  </r>
  <r>
    <x v="75"/>
    <s v="ATPQ"/>
    <x v="8"/>
    <d v="2024-01-01T00:00:00"/>
    <d v="2024-03-29T00:00:00"/>
    <n v="780"/>
    <m/>
  </r>
  <r>
    <x v="75"/>
    <s v="ATPQ"/>
    <x v="9"/>
    <d v="2024-04-01T00:00:00"/>
    <d v="2024-06-28T00:00:00"/>
    <n v="780"/>
    <m/>
  </r>
  <r>
    <x v="76"/>
    <s v="ATPQ"/>
    <x v="11"/>
    <d v="2021-10-01T00:00:00"/>
    <d v="2021-12-31T00:00:00"/>
    <n v="792"/>
    <n v="114.61"/>
  </r>
  <r>
    <x v="76"/>
    <s v="ATPQ"/>
    <x v="0"/>
    <d v="2022-01-03T00:00:00"/>
    <d v="2022-03-31T00:00:00"/>
    <n v="768"/>
    <n v="114.6"/>
  </r>
  <r>
    <x v="76"/>
    <s v="ATPQ"/>
    <x v="1"/>
    <d v="2022-04-01T00:00:00"/>
    <d v="2022-06-30T00:00:00"/>
    <n v="780"/>
    <n v="80.55"/>
  </r>
  <r>
    <x v="76"/>
    <s v="ATPQ"/>
    <x v="2"/>
    <d v="2022-07-01T00:00:00"/>
    <d v="2022-09-30T00:00:00"/>
    <n v="792"/>
    <n v="84.1"/>
  </r>
  <r>
    <x v="76"/>
    <s v="ATPQ"/>
    <x v="3"/>
    <d v="2022-10-03T00:00:00"/>
    <d v="2022-12-30T00:00:00"/>
    <n v="780"/>
    <n v="100.53"/>
  </r>
  <r>
    <x v="76"/>
    <s v="ATPQ"/>
    <x v="4"/>
    <d v="2023-01-02T00:00:00"/>
    <d v="2023-03-31T00:00:00"/>
    <n v="780"/>
    <n v="100.57"/>
  </r>
  <r>
    <x v="76"/>
    <s v="ATPQ"/>
    <x v="5"/>
    <d v="2023-04-03T00:00:00"/>
    <d v="2023-06-30T00:00:00"/>
    <n v="780"/>
    <n v="70.540000000000006"/>
  </r>
  <r>
    <x v="76"/>
    <s v="ATPQ"/>
    <x v="6"/>
    <d v="2023-07-03T00:00:00"/>
    <d v="2023-09-29T00:00:00"/>
    <n v="780"/>
    <m/>
  </r>
  <r>
    <x v="76"/>
    <s v="ATPQ"/>
    <x v="7"/>
    <d v="2023-10-02T00:00:00"/>
    <d v="2023-12-29T00:00:00"/>
    <n v="780"/>
    <m/>
  </r>
  <r>
    <x v="76"/>
    <s v="ATPQ"/>
    <x v="8"/>
    <d v="2024-01-01T00:00:00"/>
    <d v="2024-03-29T00:00:00"/>
    <n v="780"/>
    <m/>
  </r>
  <r>
    <x v="76"/>
    <s v="ATPQ"/>
    <x v="9"/>
    <d v="2024-04-01T00:00:00"/>
    <d v="2024-06-28T00:00:00"/>
    <n v="780"/>
    <m/>
  </r>
  <r>
    <x v="77"/>
    <s v="ATPQ"/>
    <x v="11"/>
    <d v="2021-10-01T00:00:00"/>
    <d v="2021-12-31T00:00:00"/>
    <n v="792"/>
    <n v="116.46"/>
  </r>
  <r>
    <x v="77"/>
    <s v="ATPQ"/>
    <x v="0"/>
    <d v="2022-01-03T00:00:00"/>
    <d v="2022-03-31T00:00:00"/>
    <n v="768"/>
    <n v="115.7"/>
  </r>
  <r>
    <x v="77"/>
    <s v="ATPQ"/>
    <x v="1"/>
    <d v="2022-04-01T00:00:00"/>
    <d v="2022-06-30T00:00:00"/>
    <n v="780"/>
    <n v="80.349999999999994"/>
  </r>
  <r>
    <x v="77"/>
    <s v="ATPQ"/>
    <x v="2"/>
    <d v="2022-07-01T00:00:00"/>
    <d v="2022-09-30T00:00:00"/>
    <n v="792"/>
    <n v="84"/>
  </r>
  <r>
    <x v="77"/>
    <s v="ATPQ"/>
    <x v="3"/>
    <d v="2022-10-03T00:00:00"/>
    <d v="2022-12-30T00:00:00"/>
    <n v="780"/>
    <n v="101.59"/>
  </r>
  <r>
    <x v="77"/>
    <s v="ATPQ"/>
    <x v="4"/>
    <d v="2023-01-02T00:00:00"/>
    <d v="2023-03-31T00:00:00"/>
    <n v="780"/>
    <n v="98.71"/>
  </r>
  <r>
    <x v="77"/>
    <s v="ATPQ"/>
    <x v="5"/>
    <d v="2023-04-03T00:00:00"/>
    <d v="2023-06-30T00:00:00"/>
    <n v="780"/>
    <n v="71.06"/>
  </r>
  <r>
    <x v="77"/>
    <s v="ATPQ"/>
    <x v="6"/>
    <d v="2023-07-03T00:00:00"/>
    <d v="2023-09-29T00:00:00"/>
    <n v="780"/>
    <m/>
  </r>
  <r>
    <x v="77"/>
    <s v="ATPQ"/>
    <x v="7"/>
    <d v="2023-10-02T00:00:00"/>
    <d v="2023-12-29T00:00:00"/>
    <n v="780"/>
    <m/>
  </r>
  <r>
    <x v="77"/>
    <s v="ATPQ"/>
    <x v="8"/>
    <d v="2024-01-01T00:00:00"/>
    <d v="2024-03-29T00:00:00"/>
    <n v="780"/>
    <m/>
  </r>
  <r>
    <x v="77"/>
    <s v="ATPQ"/>
    <x v="9"/>
    <d v="2024-04-01T00:00:00"/>
    <d v="2024-06-28T00:00:00"/>
    <n v="780"/>
    <m/>
  </r>
  <r>
    <x v="78"/>
    <s v="ATPQ"/>
    <x v="11"/>
    <d v="2021-10-01T00:00:00"/>
    <d v="2021-12-31T00:00:00"/>
    <n v="792"/>
    <n v="126.19"/>
  </r>
  <r>
    <x v="78"/>
    <s v="ATPQ"/>
    <x v="0"/>
    <d v="2022-01-03T00:00:00"/>
    <d v="2022-03-31T00:00:00"/>
    <n v="768"/>
    <n v="122.46"/>
  </r>
  <r>
    <x v="78"/>
    <s v="ATPQ"/>
    <x v="1"/>
    <d v="2022-04-01T00:00:00"/>
    <d v="2022-06-30T00:00:00"/>
    <n v="780"/>
    <n v="84.62"/>
  </r>
  <r>
    <x v="78"/>
    <s v="ATPQ"/>
    <x v="2"/>
    <d v="2022-07-01T00:00:00"/>
    <d v="2022-09-30T00:00:00"/>
    <n v="792"/>
    <n v="87.89"/>
  </r>
  <r>
    <x v="78"/>
    <s v="ATPQ"/>
    <x v="3"/>
    <d v="2022-10-03T00:00:00"/>
    <d v="2022-12-30T00:00:00"/>
    <n v="780"/>
    <n v="104.31"/>
  </r>
  <r>
    <x v="78"/>
    <s v="ATPQ"/>
    <x v="4"/>
    <d v="2023-01-02T00:00:00"/>
    <d v="2023-03-31T00:00:00"/>
    <n v="780"/>
    <n v="102.42"/>
  </r>
  <r>
    <x v="78"/>
    <s v="ATPQ"/>
    <x v="5"/>
    <d v="2023-04-03T00:00:00"/>
    <d v="2023-06-30T00:00:00"/>
    <n v="780"/>
    <n v="72.38"/>
  </r>
  <r>
    <x v="78"/>
    <s v="ATPQ"/>
    <x v="6"/>
    <d v="2023-07-03T00:00:00"/>
    <d v="2023-09-29T00:00:00"/>
    <n v="780"/>
    <m/>
  </r>
  <r>
    <x v="78"/>
    <s v="ATPQ"/>
    <x v="7"/>
    <d v="2023-10-02T00:00:00"/>
    <d v="2023-12-29T00:00:00"/>
    <n v="780"/>
    <m/>
  </r>
  <r>
    <x v="78"/>
    <s v="ATPQ"/>
    <x v="8"/>
    <d v="2024-01-01T00:00:00"/>
    <d v="2024-03-29T00:00:00"/>
    <n v="780"/>
    <m/>
  </r>
  <r>
    <x v="78"/>
    <s v="ATPQ"/>
    <x v="9"/>
    <d v="2024-04-01T00:00:00"/>
    <d v="2024-06-28T00:00:00"/>
    <n v="780"/>
    <m/>
  </r>
  <r>
    <x v="79"/>
    <s v="ATPQ"/>
    <x v="11"/>
    <d v="2021-10-01T00:00:00"/>
    <d v="2021-12-31T00:00:00"/>
    <n v="792"/>
    <n v="126.73"/>
  </r>
  <r>
    <x v="79"/>
    <s v="ATPQ"/>
    <x v="0"/>
    <d v="2022-01-03T00:00:00"/>
    <d v="2022-03-31T00:00:00"/>
    <n v="768"/>
    <n v="122.8"/>
  </r>
  <r>
    <x v="79"/>
    <s v="ATPQ"/>
    <x v="1"/>
    <d v="2022-04-01T00:00:00"/>
    <d v="2022-06-30T00:00:00"/>
    <n v="780"/>
    <n v="85.19"/>
  </r>
  <r>
    <x v="79"/>
    <s v="ATPQ"/>
    <x v="2"/>
    <d v="2022-07-01T00:00:00"/>
    <d v="2022-09-30T00:00:00"/>
    <n v="792"/>
    <n v="88.1"/>
  </r>
  <r>
    <x v="79"/>
    <s v="ATPQ"/>
    <x v="3"/>
    <d v="2022-10-03T00:00:00"/>
    <d v="2022-12-30T00:00:00"/>
    <n v="780"/>
    <n v="105.47"/>
  </r>
  <r>
    <x v="79"/>
    <s v="ATPQ"/>
    <x v="4"/>
    <d v="2023-01-02T00:00:00"/>
    <d v="2023-03-31T00:00:00"/>
    <n v="780"/>
    <n v="102.75"/>
  </r>
  <r>
    <x v="79"/>
    <s v="ATPQ"/>
    <x v="5"/>
    <d v="2023-04-03T00:00:00"/>
    <d v="2023-06-30T00:00:00"/>
    <n v="780"/>
    <n v="72.39"/>
  </r>
  <r>
    <x v="79"/>
    <s v="ATPQ"/>
    <x v="6"/>
    <d v="2023-07-03T00:00:00"/>
    <d v="2023-09-29T00:00:00"/>
    <n v="780"/>
    <m/>
  </r>
  <r>
    <x v="79"/>
    <s v="ATPQ"/>
    <x v="7"/>
    <d v="2023-10-02T00:00:00"/>
    <d v="2023-12-29T00:00:00"/>
    <n v="780"/>
    <m/>
  </r>
  <r>
    <x v="79"/>
    <s v="ATPQ"/>
    <x v="8"/>
    <d v="2024-01-01T00:00:00"/>
    <d v="2024-03-29T00:00:00"/>
    <n v="780"/>
    <m/>
  </r>
  <r>
    <x v="79"/>
    <s v="ATPQ"/>
    <x v="9"/>
    <d v="2024-04-01T00:00:00"/>
    <d v="2024-06-28T00:00:00"/>
    <n v="780"/>
    <m/>
  </r>
  <r>
    <x v="80"/>
    <s v="ATPQ"/>
    <x v="11"/>
    <d v="2021-10-01T00:00:00"/>
    <d v="2021-12-31T00:00:00"/>
    <n v="792"/>
    <n v="127.21"/>
  </r>
  <r>
    <x v="80"/>
    <s v="ATPQ"/>
    <x v="0"/>
    <d v="2022-01-03T00:00:00"/>
    <d v="2022-03-31T00:00:00"/>
    <n v="768"/>
    <n v="121.55"/>
  </r>
  <r>
    <x v="80"/>
    <s v="ATPQ"/>
    <x v="1"/>
    <d v="2022-04-01T00:00:00"/>
    <d v="2022-06-30T00:00:00"/>
    <n v="780"/>
    <n v="84.96"/>
  </r>
  <r>
    <x v="80"/>
    <s v="ATPQ"/>
    <x v="2"/>
    <d v="2022-07-01T00:00:00"/>
    <d v="2022-09-30T00:00:00"/>
    <n v="792"/>
    <n v="87.58"/>
  </r>
  <r>
    <x v="80"/>
    <s v="ATPQ"/>
    <x v="3"/>
    <d v="2022-10-03T00:00:00"/>
    <d v="2022-12-30T00:00:00"/>
    <n v="780"/>
    <n v="105.42"/>
  </r>
  <r>
    <x v="80"/>
    <s v="ATPQ"/>
    <x v="4"/>
    <d v="2023-01-02T00:00:00"/>
    <d v="2023-03-31T00:00:00"/>
    <n v="780"/>
    <n v="102.1"/>
  </r>
  <r>
    <x v="80"/>
    <s v="ATPQ"/>
    <x v="5"/>
    <d v="2023-04-03T00:00:00"/>
    <d v="2023-06-30T00:00:00"/>
    <n v="780"/>
    <n v="72.19"/>
  </r>
  <r>
    <x v="80"/>
    <s v="ATPQ"/>
    <x v="6"/>
    <d v="2023-07-03T00:00:00"/>
    <d v="2023-09-29T00:00:00"/>
    <n v="780"/>
    <m/>
  </r>
  <r>
    <x v="80"/>
    <s v="ATPQ"/>
    <x v="7"/>
    <d v="2023-10-02T00:00:00"/>
    <d v="2023-12-29T00:00:00"/>
    <n v="780"/>
    <m/>
  </r>
  <r>
    <x v="80"/>
    <s v="ATPQ"/>
    <x v="8"/>
    <d v="2024-01-01T00:00:00"/>
    <d v="2024-03-29T00:00:00"/>
    <n v="780"/>
    <m/>
  </r>
  <r>
    <x v="80"/>
    <s v="ATPQ"/>
    <x v="9"/>
    <d v="2024-04-01T00:00:00"/>
    <d v="2024-06-28T00:00:00"/>
    <n v="780"/>
    <m/>
  </r>
  <r>
    <x v="81"/>
    <s v="ATPQ"/>
    <x v="11"/>
    <d v="2021-10-01T00:00:00"/>
    <d v="2021-12-31T00:00:00"/>
    <n v="792"/>
    <n v="124.03"/>
  </r>
  <r>
    <x v="81"/>
    <s v="ATPQ"/>
    <x v="0"/>
    <d v="2022-01-03T00:00:00"/>
    <d v="2022-03-31T00:00:00"/>
    <n v="768"/>
    <n v="118.34"/>
  </r>
  <r>
    <x v="81"/>
    <s v="ATPQ"/>
    <x v="1"/>
    <d v="2022-04-01T00:00:00"/>
    <d v="2022-06-30T00:00:00"/>
    <n v="780"/>
    <n v="83.06"/>
  </r>
  <r>
    <x v="81"/>
    <s v="ATPQ"/>
    <x v="2"/>
    <d v="2022-07-01T00:00:00"/>
    <d v="2022-09-30T00:00:00"/>
    <n v="792"/>
    <n v="85.76"/>
  </r>
  <r>
    <x v="81"/>
    <s v="ATPQ"/>
    <x v="3"/>
    <d v="2022-10-03T00:00:00"/>
    <d v="2022-12-30T00:00:00"/>
    <n v="780"/>
    <n v="101.98"/>
  </r>
  <r>
    <x v="81"/>
    <s v="ATPQ"/>
    <x v="4"/>
    <d v="2023-01-02T00:00:00"/>
    <d v="2023-03-31T00:00:00"/>
    <n v="780"/>
    <n v="101.11"/>
  </r>
  <r>
    <x v="81"/>
    <s v="ATPQ"/>
    <x v="5"/>
    <d v="2023-04-03T00:00:00"/>
    <d v="2023-06-30T00:00:00"/>
    <n v="780"/>
    <n v="71.489999999999995"/>
  </r>
  <r>
    <x v="81"/>
    <s v="ATPQ"/>
    <x v="6"/>
    <d v="2023-07-03T00:00:00"/>
    <d v="2023-09-29T00:00:00"/>
    <n v="780"/>
    <m/>
  </r>
  <r>
    <x v="81"/>
    <s v="ATPQ"/>
    <x v="7"/>
    <d v="2023-10-02T00:00:00"/>
    <d v="2023-12-29T00:00:00"/>
    <n v="780"/>
    <m/>
  </r>
  <r>
    <x v="81"/>
    <s v="ATPQ"/>
    <x v="8"/>
    <d v="2024-01-01T00:00:00"/>
    <d v="2024-03-29T00:00:00"/>
    <n v="780"/>
    <m/>
  </r>
  <r>
    <x v="81"/>
    <s v="ATPQ"/>
    <x v="9"/>
    <d v="2024-04-01T00:00:00"/>
    <d v="2024-06-28T00:00:00"/>
    <n v="780"/>
    <m/>
  </r>
  <r>
    <x v="82"/>
    <s v="ATPQ"/>
    <x v="11"/>
    <d v="2021-10-01T00:00:00"/>
    <d v="2021-12-31T00:00:00"/>
    <n v="792"/>
    <n v="126.64"/>
  </r>
  <r>
    <x v="82"/>
    <s v="ATPQ"/>
    <x v="0"/>
    <d v="2022-01-03T00:00:00"/>
    <d v="2022-03-31T00:00:00"/>
    <n v="768"/>
    <n v="119.91"/>
  </r>
  <r>
    <x v="82"/>
    <s v="ATPQ"/>
    <x v="1"/>
    <d v="2022-04-01T00:00:00"/>
    <d v="2022-06-30T00:00:00"/>
    <n v="780"/>
    <n v="84.48"/>
  </r>
  <r>
    <x v="82"/>
    <s v="ATPQ"/>
    <x v="2"/>
    <d v="2022-07-01T00:00:00"/>
    <d v="2022-09-30T00:00:00"/>
    <n v="792"/>
    <n v="87.05"/>
  </r>
  <r>
    <x v="82"/>
    <s v="ATPQ"/>
    <x v="3"/>
    <d v="2022-10-03T00:00:00"/>
    <d v="2022-12-30T00:00:00"/>
    <n v="780"/>
    <n v="103.06"/>
  </r>
  <r>
    <x v="82"/>
    <s v="ATPQ"/>
    <x v="4"/>
    <d v="2023-01-02T00:00:00"/>
    <d v="2023-03-31T00:00:00"/>
    <n v="780"/>
    <n v="102.24"/>
  </r>
  <r>
    <x v="82"/>
    <s v="ATPQ"/>
    <x v="5"/>
    <d v="2023-04-03T00:00:00"/>
    <d v="2023-06-30T00:00:00"/>
    <n v="780"/>
    <n v="72.14"/>
  </r>
  <r>
    <x v="82"/>
    <s v="ATPQ"/>
    <x v="6"/>
    <d v="2023-07-03T00:00:00"/>
    <d v="2023-09-29T00:00:00"/>
    <n v="780"/>
    <m/>
  </r>
  <r>
    <x v="82"/>
    <s v="ATPQ"/>
    <x v="7"/>
    <d v="2023-10-02T00:00:00"/>
    <d v="2023-12-29T00:00:00"/>
    <n v="780"/>
    <m/>
  </r>
  <r>
    <x v="82"/>
    <s v="ATPQ"/>
    <x v="8"/>
    <d v="2024-01-01T00:00:00"/>
    <d v="2024-03-29T00:00:00"/>
    <n v="780"/>
    <m/>
  </r>
  <r>
    <x v="82"/>
    <s v="ATPQ"/>
    <x v="9"/>
    <d v="2024-04-01T00:00:00"/>
    <d v="2024-06-28T00:00:00"/>
    <n v="780"/>
    <m/>
  </r>
  <r>
    <x v="83"/>
    <s v="ATPQ"/>
    <x v="11"/>
    <d v="2021-10-01T00:00:00"/>
    <d v="2021-12-31T00:00:00"/>
    <n v="792"/>
    <n v="123.97"/>
  </r>
  <r>
    <x v="83"/>
    <s v="ATPQ"/>
    <x v="0"/>
    <d v="2022-01-03T00:00:00"/>
    <d v="2022-03-31T00:00:00"/>
    <n v="768"/>
    <n v="117.63"/>
  </r>
  <r>
    <x v="83"/>
    <s v="ATPQ"/>
    <x v="1"/>
    <d v="2022-04-01T00:00:00"/>
    <d v="2022-06-30T00:00:00"/>
    <n v="780"/>
    <n v="82.71"/>
  </r>
  <r>
    <x v="83"/>
    <s v="ATPQ"/>
    <x v="2"/>
    <d v="2022-07-01T00:00:00"/>
    <d v="2022-09-30T00:00:00"/>
    <n v="792"/>
    <n v="84.79"/>
  </r>
  <r>
    <x v="83"/>
    <s v="ATPQ"/>
    <x v="3"/>
    <d v="2022-10-03T00:00:00"/>
    <d v="2022-12-30T00:00:00"/>
    <n v="780"/>
    <n v="101.4"/>
  </r>
  <r>
    <x v="83"/>
    <s v="ATPQ"/>
    <x v="4"/>
    <d v="2023-01-02T00:00:00"/>
    <d v="2023-03-31T00:00:00"/>
    <n v="780"/>
    <n v="100.83"/>
  </r>
  <r>
    <x v="83"/>
    <s v="ATPQ"/>
    <x v="5"/>
    <d v="2023-04-03T00:00:00"/>
    <d v="2023-06-30T00:00:00"/>
    <n v="780"/>
    <n v="71.3"/>
  </r>
  <r>
    <x v="83"/>
    <s v="ATPQ"/>
    <x v="6"/>
    <d v="2023-07-03T00:00:00"/>
    <d v="2023-09-29T00:00:00"/>
    <n v="780"/>
    <m/>
  </r>
  <r>
    <x v="83"/>
    <s v="ATPQ"/>
    <x v="7"/>
    <d v="2023-10-02T00:00:00"/>
    <d v="2023-12-29T00:00:00"/>
    <n v="780"/>
    <m/>
  </r>
  <r>
    <x v="83"/>
    <s v="ATPQ"/>
    <x v="8"/>
    <d v="2024-01-01T00:00:00"/>
    <d v="2024-03-29T00:00:00"/>
    <n v="780"/>
    <m/>
  </r>
  <r>
    <x v="83"/>
    <s v="ATPQ"/>
    <x v="9"/>
    <d v="2024-04-01T00:00:00"/>
    <d v="2024-06-28T00:00:00"/>
    <n v="780"/>
    <m/>
  </r>
  <r>
    <x v="84"/>
    <s v="ATPQ"/>
    <x v="11"/>
    <d v="2021-10-01T00:00:00"/>
    <d v="2021-12-31T00:00:00"/>
    <n v="792"/>
    <n v="122.63"/>
  </r>
  <r>
    <x v="84"/>
    <s v="ATPQ"/>
    <x v="0"/>
    <d v="2022-01-03T00:00:00"/>
    <d v="2022-03-31T00:00:00"/>
    <n v="768"/>
    <n v="116"/>
  </r>
  <r>
    <x v="84"/>
    <s v="ATPQ"/>
    <x v="1"/>
    <d v="2022-04-01T00:00:00"/>
    <d v="2022-06-30T00:00:00"/>
    <n v="780"/>
    <n v="81.7"/>
  </r>
  <r>
    <x v="84"/>
    <s v="ATPQ"/>
    <x v="2"/>
    <d v="2022-07-01T00:00:00"/>
    <d v="2022-09-30T00:00:00"/>
    <n v="792"/>
    <n v="83.95"/>
  </r>
  <r>
    <x v="84"/>
    <s v="ATPQ"/>
    <x v="3"/>
    <d v="2022-10-03T00:00:00"/>
    <d v="2022-12-30T00:00:00"/>
    <n v="780"/>
    <n v="100.09"/>
  </r>
  <r>
    <x v="84"/>
    <s v="ATPQ"/>
    <x v="4"/>
    <d v="2023-01-02T00:00:00"/>
    <d v="2023-03-31T00:00:00"/>
    <n v="780"/>
    <n v="100.09"/>
  </r>
  <r>
    <x v="84"/>
    <s v="ATPQ"/>
    <x v="5"/>
    <d v="2023-04-03T00:00:00"/>
    <d v="2023-06-30T00:00:00"/>
    <n v="780"/>
    <n v="70.760000000000005"/>
  </r>
  <r>
    <x v="84"/>
    <s v="ATPQ"/>
    <x v="6"/>
    <d v="2023-07-03T00:00:00"/>
    <d v="2023-09-29T00:00:00"/>
    <n v="780"/>
    <m/>
  </r>
  <r>
    <x v="84"/>
    <s v="ATPQ"/>
    <x v="7"/>
    <d v="2023-10-02T00:00:00"/>
    <d v="2023-12-29T00:00:00"/>
    <n v="780"/>
    <m/>
  </r>
  <r>
    <x v="84"/>
    <s v="ATPQ"/>
    <x v="8"/>
    <d v="2024-01-01T00:00:00"/>
    <d v="2024-03-29T00:00:00"/>
    <n v="780"/>
    <m/>
  </r>
  <r>
    <x v="84"/>
    <s v="ATPQ"/>
    <x v="9"/>
    <d v="2024-04-01T00:00:00"/>
    <d v="2024-06-28T00:00:00"/>
    <n v="780"/>
    <m/>
  </r>
  <r>
    <x v="85"/>
    <s v="ATPQ"/>
    <x v="11"/>
    <d v="2021-10-01T00:00:00"/>
    <d v="2021-12-31T00:00:00"/>
    <n v="792"/>
    <n v="119.43"/>
  </r>
  <r>
    <x v="85"/>
    <s v="ATPQ"/>
    <x v="0"/>
    <d v="2022-01-03T00:00:00"/>
    <d v="2022-03-31T00:00:00"/>
    <n v="768"/>
    <n v="113.63"/>
  </r>
  <r>
    <x v="85"/>
    <s v="ATPQ"/>
    <x v="1"/>
    <d v="2022-04-01T00:00:00"/>
    <d v="2022-06-30T00:00:00"/>
    <n v="780"/>
    <n v="80.84"/>
  </r>
  <r>
    <x v="85"/>
    <s v="ATPQ"/>
    <x v="2"/>
    <d v="2022-07-01T00:00:00"/>
    <d v="2022-09-30T00:00:00"/>
    <n v="792"/>
    <n v="82.86"/>
  </r>
  <r>
    <x v="85"/>
    <s v="ATPQ"/>
    <x v="3"/>
    <d v="2022-10-03T00:00:00"/>
    <d v="2022-12-30T00:00:00"/>
    <n v="780"/>
    <n v="98.69"/>
  </r>
  <r>
    <x v="85"/>
    <s v="ATPQ"/>
    <x v="4"/>
    <d v="2023-01-02T00:00:00"/>
    <d v="2023-03-31T00:00:00"/>
    <n v="780"/>
    <n v="98.32"/>
  </r>
  <r>
    <x v="85"/>
    <s v="ATPQ"/>
    <x v="5"/>
    <d v="2023-04-03T00:00:00"/>
    <d v="2023-06-30T00:00:00"/>
    <n v="780"/>
    <n v="70.48"/>
  </r>
  <r>
    <x v="85"/>
    <s v="ATPQ"/>
    <x v="6"/>
    <d v="2023-07-03T00:00:00"/>
    <d v="2023-09-29T00:00:00"/>
    <n v="780"/>
    <m/>
  </r>
  <r>
    <x v="85"/>
    <s v="ATPQ"/>
    <x v="7"/>
    <d v="2023-10-02T00:00:00"/>
    <d v="2023-12-29T00:00:00"/>
    <n v="780"/>
    <m/>
  </r>
  <r>
    <x v="85"/>
    <s v="ATPQ"/>
    <x v="8"/>
    <d v="2024-01-01T00:00:00"/>
    <d v="2024-03-29T00:00:00"/>
    <n v="780"/>
    <m/>
  </r>
  <r>
    <x v="85"/>
    <s v="ATPQ"/>
    <x v="9"/>
    <d v="2024-04-01T00:00:00"/>
    <d v="2024-06-28T00:00:00"/>
    <n v="780"/>
    <m/>
  </r>
  <r>
    <x v="86"/>
    <s v="ATPQ"/>
    <x v="11"/>
    <d v="2021-10-01T00:00:00"/>
    <d v="2021-12-31T00:00:00"/>
    <n v="792"/>
    <n v="119.77"/>
  </r>
  <r>
    <x v="86"/>
    <s v="ATPQ"/>
    <x v="0"/>
    <d v="2022-01-03T00:00:00"/>
    <d v="2022-03-31T00:00:00"/>
    <n v="768"/>
    <n v="113.08"/>
  </r>
  <r>
    <x v="86"/>
    <s v="ATPQ"/>
    <x v="1"/>
    <d v="2022-04-01T00:00:00"/>
    <d v="2022-06-30T00:00:00"/>
    <n v="780"/>
    <n v="80.69"/>
  </r>
  <r>
    <x v="86"/>
    <s v="ATPQ"/>
    <x v="2"/>
    <d v="2022-07-01T00:00:00"/>
    <d v="2022-09-30T00:00:00"/>
    <n v="792"/>
    <n v="82.95"/>
  </r>
  <r>
    <x v="86"/>
    <s v="ATPQ"/>
    <x v="3"/>
    <d v="2022-10-03T00:00:00"/>
    <d v="2022-12-30T00:00:00"/>
    <n v="780"/>
    <n v="98.35"/>
  </r>
  <r>
    <x v="86"/>
    <s v="ATPQ"/>
    <x v="4"/>
    <d v="2023-01-02T00:00:00"/>
    <d v="2023-03-31T00:00:00"/>
    <n v="780"/>
    <n v="98.02"/>
  </r>
  <r>
    <x v="86"/>
    <s v="ATPQ"/>
    <x v="5"/>
    <d v="2023-04-03T00:00:00"/>
    <d v="2023-06-30T00:00:00"/>
    <n v="780"/>
    <n v="69.84"/>
  </r>
  <r>
    <x v="86"/>
    <s v="ATPQ"/>
    <x v="6"/>
    <d v="2023-07-03T00:00:00"/>
    <d v="2023-09-29T00:00:00"/>
    <n v="780"/>
    <m/>
  </r>
  <r>
    <x v="86"/>
    <s v="ATPQ"/>
    <x v="7"/>
    <d v="2023-10-02T00:00:00"/>
    <d v="2023-12-29T00:00:00"/>
    <n v="780"/>
    <m/>
  </r>
  <r>
    <x v="86"/>
    <s v="ATPQ"/>
    <x v="8"/>
    <d v="2024-01-01T00:00:00"/>
    <d v="2024-03-29T00:00:00"/>
    <n v="780"/>
    <m/>
  </r>
  <r>
    <x v="86"/>
    <s v="ATPQ"/>
    <x v="9"/>
    <d v="2024-04-01T00:00:00"/>
    <d v="2024-06-28T00:00:00"/>
    <n v="780"/>
    <m/>
  </r>
  <r>
    <x v="87"/>
    <s v="ATPQ"/>
    <x v="11"/>
    <d v="2021-10-01T00:00:00"/>
    <d v="2021-12-31T00:00:00"/>
    <n v="792"/>
    <n v="116.55"/>
  </r>
  <r>
    <x v="87"/>
    <s v="ATPQ"/>
    <x v="0"/>
    <d v="2022-01-03T00:00:00"/>
    <d v="2022-03-31T00:00:00"/>
    <n v="768"/>
    <n v="109.94"/>
  </r>
  <r>
    <x v="87"/>
    <s v="ATPQ"/>
    <x v="1"/>
    <d v="2022-04-01T00:00:00"/>
    <d v="2022-06-30T00:00:00"/>
    <n v="780"/>
    <n v="78.790000000000006"/>
  </r>
  <r>
    <x v="87"/>
    <s v="ATPQ"/>
    <x v="2"/>
    <d v="2022-07-01T00:00:00"/>
    <d v="2022-09-30T00:00:00"/>
    <n v="792"/>
    <n v="80.84"/>
  </r>
  <r>
    <x v="87"/>
    <s v="ATPQ"/>
    <x v="3"/>
    <d v="2022-10-03T00:00:00"/>
    <d v="2022-12-30T00:00:00"/>
    <n v="780"/>
    <n v="96.65"/>
  </r>
  <r>
    <x v="87"/>
    <s v="ATPQ"/>
    <x v="4"/>
    <d v="2023-01-02T00:00:00"/>
    <d v="2023-03-31T00:00:00"/>
    <n v="780"/>
    <n v="96.54"/>
  </r>
  <r>
    <x v="87"/>
    <s v="ATPQ"/>
    <x v="5"/>
    <d v="2023-04-03T00:00:00"/>
    <d v="2023-06-30T00:00:00"/>
    <n v="780"/>
    <n v="68.5"/>
  </r>
  <r>
    <x v="87"/>
    <s v="ATPQ"/>
    <x v="6"/>
    <d v="2023-07-03T00:00:00"/>
    <d v="2023-09-29T00:00:00"/>
    <n v="780"/>
    <m/>
  </r>
  <r>
    <x v="87"/>
    <s v="ATPQ"/>
    <x v="7"/>
    <d v="2023-10-02T00:00:00"/>
    <d v="2023-12-29T00:00:00"/>
    <n v="780"/>
    <m/>
  </r>
  <r>
    <x v="87"/>
    <s v="ATPQ"/>
    <x v="8"/>
    <d v="2024-01-01T00:00:00"/>
    <d v="2024-03-29T00:00:00"/>
    <n v="780"/>
    <m/>
  </r>
  <r>
    <x v="87"/>
    <s v="ATPQ"/>
    <x v="9"/>
    <d v="2024-04-01T00:00:00"/>
    <d v="2024-06-28T00:00:00"/>
    <n v="780"/>
    <m/>
  </r>
  <r>
    <x v="88"/>
    <s v="ATPQ"/>
    <x v="11"/>
    <d v="2021-10-01T00:00:00"/>
    <d v="2021-12-31T00:00:00"/>
    <n v="792"/>
    <n v="116.21"/>
  </r>
  <r>
    <x v="88"/>
    <s v="ATPQ"/>
    <x v="0"/>
    <d v="2022-01-03T00:00:00"/>
    <d v="2022-03-31T00:00:00"/>
    <n v="768"/>
    <n v="109.01"/>
  </r>
  <r>
    <x v="88"/>
    <s v="ATPQ"/>
    <x v="1"/>
    <d v="2022-04-01T00:00:00"/>
    <d v="2022-06-30T00:00:00"/>
    <n v="780"/>
    <n v="78.39"/>
  </r>
  <r>
    <x v="88"/>
    <s v="ATPQ"/>
    <x v="2"/>
    <d v="2022-07-01T00:00:00"/>
    <d v="2022-09-30T00:00:00"/>
    <n v="792"/>
    <n v="80.59"/>
  </r>
  <r>
    <x v="88"/>
    <s v="ATPQ"/>
    <x v="3"/>
    <d v="2022-10-03T00:00:00"/>
    <d v="2022-12-30T00:00:00"/>
    <n v="780"/>
    <n v="96.42"/>
  </r>
  <r>
    <x v="88"/>
    <s v="ATPQ"/>
    <x v="4"/>
    <d v="2023-01-02T00:00:00"/>
    <d v="2023-03-31T00:00:00"/>
    <n v="780"/>
    <n v="96.72"/>
  </r>
  <r>
    <x v="88"/>
    <s v="ATPQ"/>
    <x v="5"/>
    <d v="2023-04-03T00:00:00"/>
    <d v="2023-06-30T00:00:00"/>
    <n v="780"/>
    <n v="68.11"/>
  </r>
  <r>
    <x v="88"/>
    <s v="ATPQ"/>
    <x v="6"/>
    <d v="2023-07-03T00:00:00"/>
    <d v="2023-09-29T00:00:00"/>
    <n v="780"/>
    <m/>
  </r>
  <r>
    <x v="88"/>
    <s v="ATPQ"/>
    <x v="7"/>
    <d v="2023-10-02T00:00:00"/>
    <d v="2023-12-29T00:00:00"/>
    <n v="780"/>
    <m/>
  </r>
  <r>
    <x v="88"/>
    <s v="ATPQ"/>
    <x v="8"/>
    <d v="2024-01-01T00:00:00"/>
    <d v="2024-03-29T00:00:00"/>
    <n v="780"/>
    <m/>
  </r>
  <r>
    <x v="88"/>
    <s v="ATPQ"/>
    <x v="9"/>
    <d v="2024-04-01T00:00:00"/>
    <d v="2024-06-28T00:00:00"/>
    <n v="780"/>
    <m/>
  </r>
  <r>
    <x v="89"/>
    <s v="ATPQ"/>
    <x v="11"/>
    <d v="2021-10-01T00:00:00"/>
    <d v="2021-12-31T00:00:00"/>
    <n v="792"/>
    <n v="116.47"/>
  </r>
  <r>
    <x v="89"/>
    <s v="ATPQ"/>
    <x v="0"/>
    <d v="2022-01-03T00:00:00"/>
    <d v="2022-03-31T00:00:00"/>
    <n v="768"/>
    <n v="109.61"/>
  </r>
  <r>
    <x v="89"/>
    <s v="ATPQ"/>
    <x v="1"/>
    <d v="2022-04-01T00:00:00"/>
    <d v="2022-06-30T00:00:00"/>
    <n v="780"/>
    <n v="77.75"/>
  </r>
  <r>
    <x v="89"/>
    <s v="ATPQ"/>
    <x v="2"/>
    <d v="2022-07-01T00:00:00"/>
    <d v="2022-09-30T00:00:00"/>
    <n v="792"/>
    <n v="80.239999999999995"/>
  </r>
  <r>
    <x v="89"/>
    <s v="ATPQ"/>
    <x v="3"/>
    <d v="2022-10-03T00:00:00"/>
    <d v="2022-12-30T00:00:00"/>
    <n v="780"/>
    <n v="95.86"/>
  </r>
  <r>
    <x v="89"/>
    <s v="ATPQ"/>
    <x v="4"/>
    <d v="2023-01-02T00:00:00"/>
    <d v="2023-03-31T00:00:00"/>
    <n v="780"/>
    <n v="96.26"/>
  </r>
  <r>
    <x v="89"/>
    <s v="ATPQ"/>
    <x v="5"/>
    <d v="2023-04-03T00:00:00"/>
    <d v="2023-06-30T00:00:00"/>
    <n v="780"/>
    <n v="67.930000000000007"/>
  </r>
  <r>
    <x v="89"/>
    <s v="ATPQ"/>
    <x v="6"/>
    <d v="2023-07-03T00:00:00"/>
    <d v="2023-09-29T00:00:00"/>
    <n v="780"/>
    <m/>
  </r>
  <r>
    <x v="89"/>
    <s v="ATPQ"/>
    <x v="7"/>
    <d v="2023-10-02T00:00:00"/>
    <d v="2023-12-29T00:00:00"/>
    <n v="780"/>
    <m/>
  </r>
  <r>
    <x v="89"/>
    <s v="ATPQ"/>
    <x v="8"/>
    <d v="2024-01-01T00:00:00"/>
    <d v="2024-03-29T00:00:00"/>
    <n v="780"/>
    <m/>
  </r>
  <r>
    <x v="89"/>
    <s v="ATPQ"/>
    <x v="9"/>
    <d v="2024-04-01T00:00:00"/>
    <d v="2024-06-28T00:00:00"/>
    <n v="780"/>
    <m/>
  </r>
  <r>
    <x v="90"/>
    <s v="ATPQ"/>
    <x v="11"/>
    <d v="2021-10-01T00:00:00"/>
    <d v="2021-12-31T00:00:00"/>
    <n v="792"/>
    <n v="116.29"/>
  </r>
  <r>
    <x v="90"/>
    <s v="ATPQ"/>
    <x v="0"/>
    <d v="2022-01-03T00:00:00"/>
    <d v="2022-03-31T00:00:00"/>
    <n v="768"/>
    <n v="109.85"/>
  </r>
  <r>
    <x v="90"/>
    <s v="ATPQ"/>
    <x v="1"/>
    <d v="2022-04-01T00:00:00"/>
    <d v="2022-06-30T00:00:00"/>
    <n v="780"/>
    <n v="78.34"/>
  </r>
  <r>
    <x v="90"/>
    <s v="ATPQ"/>
    <x v="2"/>
    <d v="2022-07-01T00:00:00"/>
    <d v="2022-09-30T00:00:00"/>
    <n v="792"/>
    <n v="80.77"/>
  </r>
  <r>
    <x v="90"/>
    <s v="ATPQ"/>
    <x v="3"/>
    <d v="2022-10-03T00:00:00"/>
    <d v="2022-12-30T00:00:00"/>
    <n v="780"/>
    <n v="96.36"/>
  </r>
  <r>
    <x v="90"/>
    <s v="ATPQ"/>
    <x v="4"/>
    <d v="2023-01-02T00:00:00"/>
    <d v="2023-03-31T00:00:00"/>
    <n v="780"/>
    <n v="96.66"/>
  </r>
  <r>
    <x v="90"/>
    <s v="ATPQ"/>
    <x v="5"/>
    <d v="2023-04-03T00:00:00"/>
    <d v="2023-06-30T00:00:00"/>
    <n v="780"/>
    <n v="68.37"/>
  </r>
  <r>
    <x v="90"/>
    <s v="ATPQ"/>
    <x v="6"/>
    <d v="2023-07-03T00:00:00"/>
    <d v="2023-09-29T00:00:00"/>
    <n v="780"/>
    <m/>
  </r>
  <r>
    <x v="90"/>
    <s v="ATPQ"/>
    <x v="7"/>
    <d v="2023-10-02T00:00:00"/>
    <d v="2023-12-29T00:00:00"/>
    <n v="780"/>
    <m/>
  </r>
  <r>
    <x v="90"/>
    <s v="ATPQ"/>
    <x v="8"/>
    <d v="2024-01-01T00:00:00"/>
    <d v="2024-03-29T00:00:00"/>
    <n v="780"/>
    <m/>
  </r>
  <r>
    <x v="90"/>
    <s v="ATPQ"/>
    <x v="9"/>
    <d v="2024-04-01T00:00:00"/>
    <d v="2024-06-28T00:00:00"/>
    <n v="780"/>
    <m/>
  </r>
  <r>
    <x v="91"/>
    <s v="ATPQ"/>
    <x v="11"/>
    <d v="2021-10-01T00:00:00"/>
    <d v="2021-12-31T00:00:00"/>
    <n v="792"/>
    <n v="112.28"/>
  </r>
  <r>
    <x v="91"/>
    <s v="ATPQ"/>
    <x v="0"/>
    <d v="2022-01-03T00:00:00"/>
    <d v="2022-03-31T00:00:00"/>
    <n v="768"/>
    <n v="107.2"/>
  </r>
  <r>
    <x v="91"/>
    <s v="ATPQ"/>
    <x v="1"/>
    <d v="2022-04-01T00:00:00"/>
    <d v="2022-06-30T00:00:00"/>
    <n v="780"/>
    <n v="76.19"/>
  </r>
  <r>
    <x v="91"/>
    <s v="ATPQ"/>
    <x v="2"/>
    <d v="2022-07-01T00:00:00"/>
    <d v="2022-09-30T00:00:00"/>
    <n v="792"/>
    <n v="78.67"/>
  </r>
  <r>
    <x v="91"/>
    <s v="ATPQ"/>
    <x v="3"/>
    <d v="2022-10-03T00:00:00"/>
    <d v="2022-12-30T00:00:00"/>
    <n v="780"/>
    <n v="94.34"/>
  </r>
  <r>
    <x v="91"/>
    <s v="ATPQ"/>
    <x v="4"/>
    <d v="2023-01-02T00:00:00"/>
    <d v="2023-03-31T00:00:00"/>
    <n v="780"/>
    <n v="94.57"/>
  </r>
  <r>
    <x v="91"/>
    <s v="ATPQ"/>
    <x v="5"/>
    <d v="2023-04-03T00:00:00"/>
    <d v="2023-06-30T00:00:00"/>
    <n v="780"/>
    <n v="66.849999999999994"/>
  </r>
  <r>
    <x v="91"/>
    <s v="ATPQ"/>
    <x v="6"/>
    <d v="2023-07-03T00:00:00"/>
    <d v="2023-09-29T00:00:00"/>
    <n v="780"/>
    <m/>
  </r>
  <r>
    <x v="91"/>
    <s v="ATPQ"/>
    <x v="7"/>
    <d v="2023-10-02T00:00:00"/>
    <d v="2023-12-29T00:00:00"/>
    <n v="780"/>
    <m/>
  </r>
  <r>
    <x v="91"/>
    <s v="ATPQ"/>
    <x v="8"/>
    <d v="2024-01-01T00:00:00"/>
    <d v="2024-03-29T00:00:00"/>
    <n v="780"/>
    <m/>
  </r>
  <r>
    <x v="91"/>
    <s v="ATPQ"/>
    <x v="9"/>
    <d v="2024-04-01T00:00:00"/>
    <d v="2024-06-28T00:00:00"/>
    <n v="780"/>
    <m/>
  </r>
  <r>
    <x v="92"/>
    <s v="ATPQ"/>
    <x v="11"/>
    <d v="2021-10-01T00:00:00"/>
    <d v="2021-12-31T00:00:00"/>
    <n v="792"/>
    <n v="113.39"/>
  </r>
  <r>
    <x v="92"/>
    <s v="ATPQ"/>
    <x v="0"/>
    <d v="2022-01-03T00:00:00"/>
    <d v="2022-03-31T00:00:00"/>
    <n v="768"/>
    <n v="108.46"/>
  </r>
  <r>
    <x v="92"/>
    <s v="ATPQ"/>
    <x v="1"/>
    <d v="2022-04-01T00:00:00"/>
    <d v="2022-06-30T00:00:00"/>
    <n v="780"/>
    <n v="76.16"/>
  </r>
  <r>
    <x v="92"/>
    <s v="ATPQ"/>
    <x v="2"/>
    <d v="2022-07-01T00:00:00"/>
    <d v="2022-09-30T00:00:00"/>
    <n v="792"/>
    <n v="78.89"/>
  </r>
  <r>
    <x v="92"/>
    <s v="ATPQ"/>
    <x v="3"/>
    <d v="2022-10-03T00:00:00"/>
    <d v="2022-12-30T00:00:00"/>
    <n v="780"/>
    <n v="94.39"/>
  </r>
  <r>
    <x v="92"/>
    <s v="ATPQ"/>
    <x v="4"/>
    <d v="2023-01-02T00:00:00"/>
    <d v="2023-03-31T00:00:00"/>
    <n v="780"/>
    <n v="94.84"/>
  </r>
  <r>
    <x v="92"/>
    <s v="ATPQ"/>
    <x v="5"/>
    <d v="2023-04-03T00:00:00"/>
    <d v="2023-06-30T00:00:00"/>
    <n v="780"/>
    <n v="67.05"/>
  </r>
  <r>
    <x v="92"/>
    <s v="ATPQ"/>
    <x v="6"/>
    <d v="2023-07-03T00:00:00"/>
    <d v="2023-09-29T00:00:00"/>
    <n v="780"/>
    <m/>
  </r>
  <r>
    <x v="92"/>
    <s v="ATPQ"/>
    <x v="7"/>
    <d v="2023-10-02T00:00:00"/>
    <d v="2023-12-29T00:00:00"/>
    <n v="780"/>
    <m/>
  </r>
  <r>
    <x v="92"/>
    <s v="ATPQ"/>
    <x v="8"/>
    <d v="2024-01-01T00:00:00"/>
    <d v="2024-03-29T00:00:00"/>
    <n v="780"/>
    <m/>
  </r>
  <r>
    <x v="92"/>
    <s v="ATPQ"/>
    <x v="9"/>
    <d v="2024-04-01T00:00:00"/>
    <d v="2024-06-28T00:00:00"/>
    <n v="780"/>
    <m/>
  </r>
  <r>
    <x v="93"/>
    <s v="ATPQ"/>
    <x v="11"/>
    <d v="2021-10-01T00:00:00"/>
    <d v="2021-12-31T00:00:00"/>
    <n v="792"/>
    <n v="111.25"/>
  </r>
  <r>
    <x v="93"/>
    <s v="ATPQ"/>
    <x v="0"/>
    <d v="2022-01-03T00:00:00"/>
    <d v="2022-03-31T00:00:00"/>
    <n v="768"/>
    <n v="107.32"/>
  </r>
  <r>
    <x v="93"/>
    <s v="ATPQ"/>
    <x v="1"/>
    <d v="2022-04-01T00:00:00"/>
    <d v="2022-06-30T00:00:00"/>
    <n v="780"/>
    <n v="75.099999999999994"/>
  </r>
  <r>
    <x v="93"/>
    <s v="ATPQ"/>
    <x v="2"/>
    <d v="2022-07-01T00:00:00"/>
    <d v="2022-09-30T00:00:00"/>
    <n v="792"/>
    <n v="77.75"/>
  </r>
  <r>
    <x v="93"/>
    <s v="ATPQ"/>
    <x v="3"/>
    <d v="2022-10-03T00:00:00"/>
    <d v="2022-12-30T00:00:00"/>
    <n v="780"/>
    <n v="92.7"/>
  </r>
  <r>
    <x v="93"/>
    <s v="ATPQ"/>
    <x v="4"/>
    <d v="2023-01-02T00:00:00"/>
    <d v="2023-03-31T00:00:00"/>
    <n v="780"/>
    <n v="94.42"/>
  </r>
  <r>
    <x v="93"/>
    <s v="ATPQ"/>
    <x v="5"/>
    <d v="2023-04-03T00:00:00"/>
    <d v="2023-06-30T00:00:00"/>
    <n v="780"/>
    <n v="66.75"/>
  </r>
  <r>
    <x v="93"/>
    <s v="ATPQ"/>
    <x v="6"/>
    <d v="2023-07-03T00:00:00"/>
    <d v="2023-09-29T00:00:00"/>
    <n v="780"/>
    <m/>
  </r>
  <r>
    <x v="93"/>
    <s v="ATPQ"/>
    <x v="7"/>
    <d v="2023-10-02T00:00:00"/>
    <d v="2023-12-29T00:00:00"/>
    <n v="780"/>
    <m/>
  </r>
  <r>
    <x v="93"/>
    <s v="ATPQ"/>
    <x v="8"/>
    <d v="2024-01-01T00:00:00"/>
    <d v="2024-03-29T00:00:00"/>
    <n v="780"/>
    <m/>
  </r>
  <r>
    <x v="93"/>
    <s v="ATPQ"/>
    <x v="9"/>
    <d v="2024-04-01T00:00:00"/>
    <d v="2024-06-28T00:00:00"/>
    <n v="780"/>
    <m/>
  </r>
  <r>
    <x v="94"/>
    <s v="ATPQ"/>
    <x v="11"/>
    <d v="2021-10-01T00:00:00"/>
    <d v="2021-12-31T00:00:00"/>
    <n v="792"/>
    <n v="108.75"/>
  </r>
  <r>
    <x v="94"/>
    <s v="ATPQ"/>
    <x v="0"/>
    <d v="2022-01-03T00:00:00"/>
    <d v="2022-03-31T00:00:00"/>
    <n v="768"/>
    <n v="106.26"/>
  </r>
  <r>
    <x v="94"/>
    <s v="ATPQ"/>
    <x v="1"/>
    <d v="2022-04-01T00:00:00"/>
    <d v="2022-06-30T00:00:00"/>
    <n v="780"/>
    <n v="73.84"/>
  </r>
  <r>
    <x v="94"/>
    <s v="ATPQ"/>
    <x v="2"/>
    <d v="2022-07-01T00:00:00"/>
    <d v="2022-09-30T00:00:00"/>
    <n v="792"/>
    <n v="76.58"/>
  </r>
  <r>
    <x v="94"/>
    <s v="ATPQ"/>
    <x v="3"/>
    <d v="2022-10-03T00:00:00"/>
    <d v="2022-12-30T00:00:00"/>
    <n v="780"/>
    <n v="91.47"/>
  </r>
  <r>
    <x v="94"/>
    <s v="ATPQ"/>
    <x v="4"/>
    <d v="2023-01-02T00:00:00"/>
    <d v="2023-03-31T00:00:00"/>
    <n v="780"/>
    <n v="92.94"/>
  </r>
  <r>
    <x v="94"/>
    <s v="ATPQ"/>
    <x v="5"/>
    <d v="2023-04-03T00:00:00"/>
    <d v="2023-06-30T00:00:00"/>
    <n v="780"/>
    <n v="65.69"/>
  </r>
  <r>
    <x v="94"/>
    <s v="ATPQ"/>
    <x v="6"/>
    <d v="2023-07-03T00:00:00"/>
    <d v="2023-09-29T00:00:00"/>
    <n v="780"/>
    <m/>
  </r>
  <r>
    <x v="94"/>
    <s v="ATPQ"/>
    <x v="7"/>
    <d v="2023-10-02T00:00:00"/>
    <d v="2023-12-29T00:00:00"/>
    <n v="780"/>
    <m/>
  </r>
  <r>
    <x v="94"/>
    <s v="ATPQ"/>
    <x v="8"/>
    <d v="2024-01-01T00:00:00"/>
    <d v="2024-03-29T00:00:00"/>
    <n v="780"/>
    <m/>
  </r>
  <r>
    <x v="94"/>
    <s v="ATPQ"/>
    <x v="9"/>
    <d v="2024-04-01T00:00:00"/>
    <d v="2024-06-28T00:00:00"/>
    <n v="780"/>
    <m/>
  </r>
  <r>
    <x v="95"/>
    <s v="ATPQ"/>
    <x v="11"/>
    <d v="2021-10-01T00:00:00"/>
    <d v="2021-12-31T00:00:00"/>
    <n v="792"/>
    <n v="107.85"/>
  </r>
  <r>
    <x v="95"/>
    <s v="ATPQ"/>
    <x v="0"/>
    <d v="2022-01-03T00:00:00"/>
    <d v="2022-03-31T00:00:00"/>
    <n v="768"/>
    <n v="105.54"/>
  </r>
  <r>
    <x v="95"/>
    <s v="ATPQ"/>
    <x v="1"/>
    <d v="2022-04-01T00:00:00"/>
    <d v="2022-06-30T00:00:00"/>
    <n v="780"/>
    <n v="73.849999999999994"/>
  </r>
  <r>
    <x v="95"/>
    <s v="ATPQ"/>
    <x v="2"/>
    <d v="2022-07-01T00:00:00"/>
    <d v="2022-09-30T00:00:00"/>
    <n v="792"/>
    <n v="76.010000000000005"/>
  </r>
  <r>
    <x v="95"/>
    <s v="ATPQ"/>
    <x v="3"/>
    <d v="2022-10-03T00:00:00"/>
    <d v="2022-12-30T00:00:00"/>
    <n v="780"/>
    <n v="90.88"/>
  </r>
  <r>
    <x v="95"/>
    <s v="ATPQ"/>
    <x v="4"/>
    <d v="2023-01-02T00:00:00"/>
    <d v="2023-03-31T00:00:00"/>
    <n v="780"/>
    <n v="91.73"/>
  </r>
  <r>
    <x v="95"/>
    <s v="ATPQ"/>
    <x v="5"/>
    <d v="2023-04-03T00:00:00"/>
    <d v="2023-06-30T00:00:00"/>
    <n v="780"/>
    <n v="64.98"/>
  </r>
  <r>
    <x v="95"/>
    <s v="ATPQ"/>
    <x v="6"/>
    <d v="2023-07-03T00:00:00"/>
    <d v="2023-09-29T00:00:00"/>
    <n v="780"/>
    <m/>
  </r>
  <r>
    <x v="95"/>
    <s v="ATPQ"/>
    <x v="7"/>
    <d v="2023-10-02T00:00:00"/>
    <d v="2023-12-29T00:00:00"/>
    <n v="780"/>
    <m/>
  </r>
  <r>
    <x v="95"/>
    <s v="ATPQ"/>
    <x v="8"/>
    <d v="2024-01-01T00:00:00"/>
    <d v="2024-03-29T00:00:00"/>
    <n v="780"/>
    <m/>
  </r>
  <r>
    <x v="95"/>
    <s v="ATPQ"/>
    <x v="9"/>
    <d v="2024-04-01T00:00:00"/>
    <d v="2024-06-28T00:00:00"/>
    <n v="780"/>
    <m/>
  </r>
  <r>
    <x v="96"/>
    <s v="ATPQ"/>
    <x v="11"/>
    <d v="2021-10-01T00:00:00"/>
    <d v="2021-12-31T00:00:00"/>
    <n v="792"/>
    <n v="105.25"/>
  </r>
  <r>
    <x v="96"/>
    <s v="ATPQ"/>
    <x v="0"/>
    <d v="2022-01-03T00:00:00"/>
    <d v="2022-03-31T00:00:00"/>
    <n v="768"/>
    <n v="103.68"/>
  </r>
  <r>
    <x v="96"/>
    <s v="ATPQ"/>
    <x v="1"/>
    <d v="2022-04-01T00:00:00"/>
    <d v="2022-06-30T00:00:00"/>
    <n v="780"/>
    <n v="71.81"/>
  </r>
  <r>
    <x v="96"/>
    <s v="ATPQ"/>
    <x v="2"/>
    <d v="2022-07-01T00:00:00"/>
    <d v="2022-09-30T00:00:00"/>
    <n v="792"/>
    <n v="74.13"/>
  </r>
  <r>
    <x v="96"/>
    <s v="ATPQ"/>
    <x v="3"/>
    <d v="2022-10-03T00:00:00"/>
    <d v="2022-12-30T00:00:00"/>
    <n v="780"/>
    <n v="89.47"/>
  </r>
  <r>
    <x v="96"/>
    <s v="ATPQ"/>
    <x v="4"/>
    <d v="2023-01-02T00:00:00"/>
    <d v="2023-03-31T00:00:00"/>
    <n v="780"/>
    <n v="89.71"/>
  </r>
  <r>
    <x v="96"/>
    <s v="ATPQ"/>
    <x v="5"/>
    <d v="2023-04-03T00:00:00"/>
    <d v="2023-06-30T00:00:00"/>
    <n v="780"/>
    <n v="63.16"/>
  </r>
  <r>
    <x v="96"/>
    <s v="ATPQ"/>
    <x v="6"/>
    <d v="2023-07-03T00:00:00"/>
    <d v="2023-09-29T00:00:00"/>
    <n v="780"/>
    <m/>
  </r>
  <r>
    <x v="96"/>
    <s v="ATPQ"/>
    <x v="7"/>
    <d v="2023-10-02T00:00:00"/>
    <d v="2023-12-29T00:00:00"/>
    <n v="780"/>
    <m/>
  </r>
  <r>
    <x v="96"/>
    <s v="ATPQ"/>
    <x v="8"/>
    <d v="2024-01-01T00:00:00"/>
    <d v="2024-03-29T00:00:00"/>
    <n v="780"/>
    <m/>
  </r>
  <r>
    <x v="96"/>
    <s v="ATPQ"/>
    <x v="9"/>
    <d v="2024-04-01T00:00:00"/>
    <d v="2024-06-28T00:00:00"/>
    <n v="780"/>
    <m/>
  </r>
  <r>
    <x v="97"/>
    <s v="ATPQ"/>
    <x v="11"/>
    <d v="2021-10-01T00:00:00"/>
    <d v="2021-12-31T00:00:00"/>
    <n v="792"/>
    <n v="105.15"/>
  </r>
  <r>
    <x v="97"/>
    <s v="ATPQ"/>
    <x v="0"/>
    <d v="2022-01-03T00:00:00"/>
    <d v="2022-03-31T00:00:00"/>
    <n v="768"/>
    <n v="103.35"/>
  </r>
  <r>
    <x v="97"/>
    <s v="ATPQ"/>
    <x v="1"/>
    <d v="2022-04-01T00:00:00"/>
    <d v="2022-06-30T00:00:00"/>
    <n v="780"/>
    <n v="70.900000000000006"/>
  </r>
  <r>
    <x v="97"/>
    <s v="ATPQ"/>
    <x v="2"/>
    <d v="2022-07-01T00:00:00"/>
    <d v="2022-09-30T00:00:00"/>
    <n v="792"/>
    <n v="73.64"/>
  </r>
  <r>
    <x v="97"/>
    <s v="ATPQ"/>
    <x v="3"/>
    <d v="2022-10-03T00:00:00"/>
    <d v="2022-12-30T00:00:00"/>
    <n v="780"/>
    <n v="88.53"/>
  </r>
  <r>
    <x v="97"/>
    <s v="ATPQ"/>
    <x v="4"/>
    <d v="2023-01-02T00:00:00"/>
    <d v="2023-03-31T00:00:00"/>
    <n v="780"/>
    <n v="87.6"/>
  </r>
  <r>
    <x v="97"/>
    <s v="ATPQ"/>
    <x v="5"/>
    <d v="2023-04-03T00:00:00"/>
    <d v="2023-06-30T00:00:00"/>
    <n v="780"/>
    <n v="63.35"/>
  </r>
  <r>
    <x v="97"/>
    <s v="ATPQ"/>
    <x v="6"/>
    <d v="2023-07-03T00:00:00"/>
    <d v="2023-09-29T00:00:00"/>
    <n v="780"/>
    <m/>
  </r>
  <r>
    <x v="97"/>
    <s v="ATPQ"/>
    <x v="7"/>
    <d v="2023-10-02T00:00:00"/>
    <d v="2023-12-29T00:00:00"/>
    <n v="780"/>
    <m/>
  </r>
  <r>
    <x v="97"/>
    <s v="ATPQ"/>
    <x v="8"/>
    <d v="2024-01-01T00:00:00"/>
    <d v="2024-03-29T00:00:00"/>
    <n v="780"/>
    <m/>
  </r>
  <r>
    <x v="97"/>
    <s v="ATPQ"/>
    <x v="9"/>
    <d v="2024-04-01T00:00:00"/>
    <d v="2024-06-28T00:00:00"/>
    <n v="780"/>
    <m/>
  </r>
  <r>
    <x v="98"/>
    <s v="ATPQ"/>
    <x v="11"/>
    <d v="2021-10-01T00:00:00"/>
    <d v="2021-12-31T00:00:00"/>
    <n v="792"/>
    <n v="106.02"/>
  </r>
  <r>
    <x v="98"/>
    <s v="ATPQ"/>
    <x v="0"/>
    <d v="2022-01-03T00:00:00"/>
    <d v="2022-03-31T00:00:00"/>
    <n v="768"/>
    <n v="104.48"/>
  </r>
  <r>
    <x v="98"/>
    <s v="ATPQ"/>
    <x v="1"/>
    <d v="2022-04-01T00:00:00"/>
    <d v="2022-06-30T00:00:00"/>
    <n v="780"/>
    <n v="72.02"/>
  </r>
  <r>
    <x v="98"/>
    <s v="ATPQ"/>
    <x v="2"/>
    <d v="2022-07-01T00:00:00"/>
    <d v="2022-09-30T00:00:00"/>
    <n v="792"/>
    <n v="74.95"/>
  </r>
  <r>
    <x v="98"/>
    <s v="ATPQ"/>
    <x v="3"/>
    <d v="2022-10-03T00:00:00"/>
    <d v="2022-12-30T00:00:00"/>
    <n v="780"/>
    <n v="90.37"/>
  </r>
  <r>
    <x v="98"/>
    <s v="ATPQ"/>
    <x v="4"/>
    <d v="2023-01-02T00:00:00"/>
    <d v="2023-03-31T00:00:00"/>
    <n v="780"/>
    <n v="88.42"/>
  </r>
  <r>
    <x v="98"/>
    <s v="ATPQ"/>
    <x v="5"/>
    <d v="2023-04-03T00:00:00"/>
    <d v="2023-06-30T00:00:00"/>
    <n v="780"/>
    <n v="63.97"/>
  </r>
  <r>
    <x v="98"/>
    <s v="ATPQ"/>
    <x v="6"/>
    <d v="2023-07-03T00:00:00"/>
    <d v="2023-09-29T00:00:00"/>
    <n v="780"/>
    <m/>
  </r>
  <r>
    <x v="98"/>
    <s v="ATPQ"/>
    <x v="7"/>
    <d v="2023-10-02T00:00:00"/>
    <d v="2023-12-29T00:00:00"/>
    <n v="780"/>
    <m/>
  </r>
  <r>
    <x v="98"/>
    <s v="ATPQ"/>
    <x v="8"/>
    <d v="2024-01-01T00:00:00"/>
    <d v="2024-03-29T00:00:00"/>
    <n v="780"/>
    <m/>
  </r>
  <r>
    <x v="98"/>
    <s v="ATPQ"/>
    <x v="9"/>
    <d v="2024-04-01T00:00:00"/>
    <d v="2024-06-28T00:00:00"/>
    <n v="780"/>
    <m/>
  </r>
  <r>
    <x v="99"/>
    <s v="ATPQ"/>
    <x v="11"/>
    <d v="2021-10-01T00:00:00"/>
    <d v="2021-12-31T00:00:00"/>
    <n v="792"/>
    <n v="103.9"/>
  </r>
  <r>
    <x v="99"/>
    <s v="ATPQ"/>
    <x v="0"/>
    <d v="2022-01-03T00:00:00"/>
    <d v="2022-03-31T00:00:00"/>
    <n v="768"/>
    <n v="102.85"/>
  </r>
  <r>
    <x v="99"/>
    <s v="ATPQ"/>
    <x v="1"/>
    <d v="2022-04-01T00:00:00"/>
    <d v="2022-06-30T00:00:00"/>
    <n v="780"/>
    <n v="71.33"/>
  </r>
  <r>
    <x v="99"/>
    <s v="ATPQ"/>
    <x v="2"/>
    <d v="2022-07-01T00:00:00"/>
    <d v="2022-09-30T00:00:00"/>
    <n v="792"/>
    <n v="73.959999999999994"/>
  </r>
  <r>
    <x v="99"/>
    <s v="ATPQ"/>
    <x v="3"/>
    <d v="2022-10-03T00:00:00"/>
    <d v="2022-12-30T00:00:00"/>
    <n v="780"/>
    <n v="88.44"/>
  </r>
  <r>
    <x v="99"/>
    <s v="ATPQ"/>
    <x v="4"/>
    <d v="2023-01-02T00:00:00"/>
    <d v="2023-03-31T00:00:00"/>
    <n v="780"/>
    <n v="87.92"/>
  </r>
  <r>
    <x v="99"/>
    <s v="ATPQ"/>
    <x v="5"/>
    <d v="2023-04-03T00:00:00"/>
    <d v="2023-06-30T00:00:00"/>
    <n v="780"/>
    <n v="63.62"/>
  </r>
  <r>
    <x v="99"/>
    <s v="ATPQ"/>
    <x v="6"/>
    <d v="2023-07-03T00:00:00"/>
    <d v="2023-09-29T00:00:00"/>
    <n v="780"/>
    <m/>
  </r>
  <r>
    <x v="99"/>
    <s v="ATPQ"/>
    <x v="7"/>
    <d v="2023-10-02T00:00:00"/>
    <d v="2023-12-29T00:00:00"/>
    <n v="780"/>
    <m/>
  </r>
  <r>
    <x v="99"/>
    <s v="ATPQ"/>
    <x v="8"/>
    <d v="2024-01-01T00:00:00"/>
    <d v="2024-03-29T00:00:00"/>
    <n v="780"/>
    <m/>
  </r>
  <r>
    <x v="99"/>
    <s v="ATPQ"/>
    <x v="9"/>
    <d v="2024-04-01T00:00:00"/>
    <d v="2024-06-28T00:00:00"/>
    <n v="780"/>
    <m/>
  </r>
  <r>
    <x v="100"/>
    <s v="ATPQ"/>
    <x v="11"/>
    <d v="2021-10-01T00:00:00"/>
    <d v="2021-12-31T00:00:00"/>
    <n v="792"/>
    <n v="107.05"/>
  </r>
  <r>
    <x v="100"/>
    <s v="ATPQ"/>
    <x v="0"/>
    <d v="2022-01-03T00:00:00"/>
    <d v="2022-03-31T00:00:00"/>
    <n v="768"/>
    <n v="104.8"/>
  </r>
  <r>
    <x v="100"/>
    <s v="ATPQ"/>
    <x v="1"/>
    <d v="2022-04-01T00:00:00"/>
    <d v="2022-06-30T00:00:00"/>
    <n v="780"/>
    <n v="73.03"/>
  </r>
  <r>
    <x v="100"/>
    <s v="ATPQ"/>
    <x v="2"/>
    <d v="2022-07-01T00:00:00"/>
    <d v="2022-09-30T00:00:00"/>
    <n v="792"/>
    <n v="75.349999999999994"/>
  </r>
  <r>
    <x v="100"/>
    <s v="ATPQ"/>
    <x v="3"/>
    <d v="2022-10-03T00:00:00"/>
    <d v="2022-12-30T00:00:00"/>
    <n v="780"/>
    <n v="89.73"/>
  </r>
  <r>
    <x v="100"/>
    <s v="ATPQ"/>
    <x v="4"/>
    <d v="2023-01-02T00:00:00"/>
    <d v="2023-03-31T00:00:00"/>
    <n v="780"/>
    <n v="89.49"/>
  </r>
  <r>
    <x v="100"/>
    <s v="ATPQ"/>
    <x v="5"/>
    <d v="2023-04-03T00:00:00"/>
    <d v="2023-06-30T00:00:00"/>
    <n v="780"/>
    <n v="64.78"/>
  </r>
  <r>
    <x v="100"/>
    <s v="ATPQ"/>
    <x v="6"/>
    <d v="2023-07-03T00:00:00"/>
    <d v="2023-09-29T00:00:00"/>
    <n v="780"/>
    <m/>
  </r>
  <r>
    <x v="100"/>
    <s v="ATPQ"/>
    <x v="7"/>
    <d v="2023-10-02T00:00:00"/>
    <d v="2023-12-29T00:00:00"/>
    <n v="780"/>
    <m/>
  </r>
  <r>
    <x v="100"/>
    <s v="ATPQ"/>
    <x v="8"/>
    <d v="2024-01-01T00:00:00"/>
    <d v="2024-03-29T00:00:00"/>
    <n v="780"/>
    <m/>
  </r>
  <r>
    <x v="100"/>
    <s v="ATPQ"/>
    <x v="9"/>
    <d v="2024-04-01T00:00:00"/>
    <d v="2024-06-28T00:00:00"/>
    <n v="780"/>
    <m/>
  </r>
  <r>
    <x v="101"/>
    <s v="ATPQ"/>
    <x v="11"/>
    <d v="2021-10-01T00:00:00"/>
    <d v="2021-12-31T00:00:00"/>
    <n v="792"/>
    <n v="105.23"/>
  </r>
  <r>
    <x v="101"/>
    <s v="ATPQ"/>
    <x v="0"/>
    <d v="2022-01-03T00:00:00"/>
    <d v="2022-03-31T00:00:00"/>
    <n v="768"/>
    <n v="104.12"/>
  </r>
  <r>
    <x v="101"/>
    <s v="ATPQ"/>
    <x v="1"/>
    <d v="2022-04-01T00:00:00"/>
    <d v="2022-06-30T00:00:00"/>
    <n v="780"/>
    <n v="73.13"/>
  </r>
  <r>
    <x v="101"/>
    <s v="ATPQ"/>
    <x v="2"/>
    <d v="2022-07-01T00:00:00"/>
    <d v="2022-09-30T00:00:00"/>
    <n v="792"/>
    <n v="75.349999999999994"/>
  </r>
  <r>
    <x v="101"/>
    <s v="ATPQ"/>
    <x v="3"/>
    <d v="2022-10-03T00:00:00"/>
    <d v="2022-12-30T00:00:00"/>
    <n v="780"/>
    <n v="89.78"/>
  </r>
  <r>
    <x v="101"/>
    <s v="ATPQ"/>
    <x v="4"/>
    <d v="2023-01-02T00:00:00"/>
    <d v="2023-03-31T00:00:00"/>
    <n v="780"/>
    <n v="89.44"/>
  </r>
  <r>
    <x v="101"/>
    <s v="ATPQ"/>
    <x v="5"/>
    <d v="2023-04-03T00:00:00"/>
    <d v="2023-06-30T00:00:00"/>
    <n v="780"/>
    <n v="64.760000000000005"/>
  </r>
  <r>
    <x v="101"/>
    <s v="ATPQ"/>
    <x v="6"/>
    <d v="2023-07-03T00:00:00"/>
    <d v="2023-09-29T00:00:00"/>
    <n v="780"/>
    <m/>
  </r>
  <r>
    <x v="101"/>
    <s v="ATPQ"/>
    <x v="7"/>
    <d v="2023-10-02T00:00:00"/>
    <d v="2023-12-29T00:00:00"/>
    <n v="780"/>
    <m/>
  </r>
  <r>
    <x v="101"/>
    <s v="ATPQ"/>
    <x v="8"/>
    <d v="2024-01-01T00:00:00"/>
    <d v="2024-03-29T00:00:00"/>
    <n v="780"/>
    <m/>
  </r>
  <r>
    <x v="101"/>
    <s v="ATPQ"/>
    <x v="9"/>
    <d v="2024-04-01T00:00:00"/>
    <d v="2024-06-28T00:00:00"/>
    <n v="780"/>
    <m/>
  </r>
  <r>
    <x v="102"/>
    <s v="ATPQ"/>
    <x v="11"/>
    <d v="2021-10-01T00:00:00"/>
    <d v="2021-12-31T00:00:00"/>
    <n v="792"/>
    <n v="104.35"/>
  </r>
  <r>
    <x v="102"/>
    <s v="ATPQ"/>
    <x v="0"/>
    <d v="2022-01-03T00:00:00"/>
    <d v="2022-03-31T00:00:00"/>
    <n v="768"/>
    <n v="103.67"/>
  </r>
  <r>
    <x v="102"/>
    <s v="ATPQ"/>
    <x v="1"/>
    <d v="2022-04-01T00:00:00"/>
    <d v="2022-06-30T00:00:00"/>
    <n v="780"/>
    <n v="73.069999999999993"/>
  </r>
  <r>
    <x v="102"/>
    <s v="ATPQ"/>
    <x v="2"/>
    <d v="2022-07-01T00:00:00"/>
    <d v="2022-09-30T00:00:00"/>
    <n v="792"/>
    <n v="74.88"/>
  </r>
  <r>
    <x v="102"/>
    <s v="ATPQ"/>
    <x v="3"/>
    <d v="2022-10-03T00:00:00"/>
    <d v="2022-12-30T00:00:00"/>
    <n v="780"/>
    <n v="88.93"/>
  </r>
  <r>
    <x v="102"/>
    <s v="ATPQ"/>
    <x v="4"/>
    <d v="2023-01-02T00:00:00"/>
    <d v="2023-03-31T00:00:00"/>
    <n v="780"/>
    <n v="89.53"/>
  </r>
  <r>
    <x v="102"/>
    <s v="ATPQ"/>
    <x v="5"/>
    <d v="2023-04-03T00:00:00"/>
    <d v="2023-06-30T00:00:00"/>
    <n v="780"/>
    <n v="64.59"/>
  </r>
  <r>
    <x v="102"/>
    <s v="ATPQ"/>
    <x v="6"/>
    <d v="2023-07-03T00:00:00"/>
    <d v="2023-09-29T00:00:00"/>
    <n v="780"/>
    <m/>
  </r>
  <r>
    <x v="102"/>
    <s v="ATPQ"/>
    <x v="7"/>
    <d v="2023-10-02T00:00:00"/>
    <d v="2023-12-29T00:00:00"/>
    <n v="780"/>
    <m/>
  </r>
  <r>
    <x v="102"/>
    <s v="ATPQ"/>
    <x v="8"/>
    <d v="2024-01-01T00:00:00"/>
    <d v="2024-03-29T00:00:00"/>
    <n v="780"/>
    <m/>
  </r>
  <r>
    <x v="102"/>
    <s v="ATPQ"/>
    <x v="9"/>
    <d v="2024-04-01T00:00:00"/>
    <d v="2024-06-28T00:00:00"/>
    <n v="780"/>
    <m/>
  </r>
  <r>
    <x v="103"/>
    <s v="ATPQ"/>
    <x v="11"/>
    <d v="2021-10-01T00:00:00"/>
    <d v="2021-12-31T00:00:00"/>
    <n v="792"/>
    <n v="105.07"/>
  </r>
  <r>
    <x v="103"/>
    <s v="ATPQ"/>
    <x v="0"/>
    <d v="2022-01-03T00:00:00"/>
    <d v="2022-03-31T00:00:00"/>
    <n v="768"/>
    <n v="104.01"/>
  </r>
  <r>
    <x v="103"/>
    <s v="ATPQ"/>
    <x v="1"/>
    <d v="2022-04-01T00:00:00"/>
    <d v="2022-06-30T00:00:00"/>
    <n v="780"/>
    <n v="73.510000000000005"/>
  </r>
  <r>
    <x v="103"/>
    <s v="ATPQ"/>
    <x v="2"/>
    <d v="2022-07-01T00:00:00"/>
    <d v="2022-09-30T00:00:00"/>
    <n v="792"/>
    <n v="75.7"/>
  </r>
  <r>
    <x v="103"/>
    <s v="ATPQ"/>
    <x v="3"/>
    <d v="2022-10-03T00:00:00"/>
    <d v="2022-12-30T00:00:00"/>
    <n v="780"/>
    <n v="88.84"/>
  </r>
  <r>
    <x v="103"/>
    <s v="ATPQ"/>
    <x v="4"/>
    <d v="2023-01-02T00:00:00"/>
    <d v="2023-03-31T00:00:00"/>
    <n v="780"/>
    <n v="90.26"/>
  </r>
  <r>
    <x v="103"/>
    <s v="ATPQ"/>
    <x v="5"/>
    <d v="2023-04-03T00:00:00"/>
    <d v="2023-06-30T00:00:00"/>
    <n v="780"/>
    <n v="64.33"/>
  </r>
  <r>
    <x v="103"/>
    <s v="ATPQ"/>
    <x v="6"/>
    <d v="2023-07-03T00:00:00"/>
    <d v="2023-09-29T00:00:00"/>
    <n v="780"/>
    <m/>
  </r>
  <r>
    <x v="103"/>
    <s v="ATPQ"/>
    <x v="7"/>
    <d v="2023-10-02T00:00:00"/>
    <d v="2023-12-29T00:00:00"/>
    <n v="780"/>
    <m/>
  </r>
  <r>
    <x v="103"/>
    <s v="ATPQ"/>
    <x v="8"/>
    <d v="2024-01-01T00:00:00"/>
    <d v="2024-03-29T00:00:00"/>
    <n v="780"/>
    <m/>
  </r>
  <r>
    <x v="103"/>
    <s v="ATPQ"/>
    <x v="9"/>
    <d v="2024-04-01T00:00:00"/>
    <d v="2024-06-28T00:00:00"/>
    <n v="780"/>
    <m/>
  </r>
  <r>
    <x v="104"/>
    <s v="ATPQ"/>
    <x v="11"/>
    <d v="2021-10-01T00:00:00"/>
    <d v="2021-12-31T00:00:00"/>
    <n v="792"/>
    <n v="106.15"/>
  </r>
  <r>
    <x v="104"/>
    <s v="ATPQ"/>
    <x v="0"/>
    <d v="2022-01-03T00:00:00"/>
    <d v="2022-03-31T00:00:00"/>
    <n v="768"/>
    <n v="104.28"/>
  </r>
  <r>
    <x v="104"/>
    <s v="ATPQ"/>
    <x v="1"/>
    <d v="2022-04-01T00:00:00"/>
    <d v="2022-06-30T00:00:00"/>
    <n v="780"/>
    <n v="73.569999999999993"/>
  </r>
  <r>
    <x v="104"/>
    <s v="ATPQ"/>
    <x v="2"/>
    <d v="2022-07-01T00:00:00"/>
    <d v="2022-09-30T00:00:00"/>
    <n v="792"/>
    <n v="75.959999999999994"/>
  </r>
  <r>
    <x v="104"/>
    <s v="ATPQ"/>
    <x v="3"/>
    <d v="2022-10-03T00:00:00"/>
    <d v="2022-12-30T00:00:00"/>
    <n v="780"/>
    <n v="88.86"/>
  </r>
  <r>
    <x v="104"/>
    <s v="ATPQ"/>
    <x v="4"/>
    <d v="2023-01-02T00:00:00"/>
    <d v="2023-03-31T00:00:00"/>
    <n v="780"/>
    <n v="90.37"/>
  </r>
  <r>
    <x v="104"/>
    <s v="ATPQ"/>
    <x v="5"/>
    <d v="2023-04-03T00:00:00"/>
    <d v="2023-06-30T00:00:00"/>
    <n v="780"/>
    <n v="64.400000000000006"/>
  </r>
  <r>
    <x v="104"/>
    <s v="ATPQ"/>
    <x v="6"/>
    <d v="2023-07-03T00:00:00"/>
    <d v="2023-09-29T00:00:00"/>
    <n v="780"/>
    <m/>
  </r>
  <r>
    <x v="104"/>
    <s v="ATPQ"/>
    <x v="7"/>
    <d v="2023-10-02T00:00:00"/>
    <d v="2023-12-29T00:00:00"/>
    <n v="780"/>
    <m/>
  </r>
  <r>
    <x v="104"/>
    <s v="ATPQ"/>
    <x v="8"/>
    <d v="2024-01-01T00:00:00"/>
    <d v="2024-03-29T00:00:00"/>
    <n v="780"/>
    <m/>
  </r>
  <r>
    <x v="104"/>
    <s v="ATPQ"/>
    <x v="9"/>
    <d v="2024-04-01T00:00:00"/>
    <d v="2024-06-28T00:00:00"/>
    <n v="780"/>
    <m/>
  </r>
  <r>
    <x v="105"/>
    <s v="ATPQ"/>
    <x v="11"/>
    <d v="2021-10-01T00:00:00"/>
    <d v="2021-12-31T00:00:00"/>
    <n v="792"/>
    <n v="106.15"/>
  </r>
  <r>
    <x v="105"/>
    <s v="ATPQ"/>
    <x v="0"/>
    <d v="2022-01-03T00:00:00"/>
    <d v="2022-03-31T00:00:00"/>
    <n v="768"/>
    <n v="104.18"/>
  </r>
  <r>
    <x v="105"/>
    <s v="ATPQ"/>
    <x v="1"/>
    <d v="2022-04-01T00:00:00"/>
    <d v="2022-06-30T00:00:00"/>
    <n v="780"/>
    <n v="73.2"/>
  </r>
  <r>
    <x v="105"/>
    <s v="ATPQ"/>
    <x v="2"/>
    <d v="2022-07-01T00:00:00"/>
    <d v="2022-09-30T00:00:00"/>
    <n v="792"/>
    <n v="74.77"/>
  </r>
  <r>
    <x v="105"/>
    <s v="ATPQ"/>
    <x v="3"/>
    <d v="2022-10-03T00:00:00"/>
    <d v="2022-12-30T00:00:00"/>
    <n v="780"/>
    <n v="90.15"/>
  </r>
  <r>
    <x v="105"/>
    <s v="ATPQ"/>
    <x v="4"/>
    <d v="2023-01-02T00:00:00"/>
    <d v="2023-03-31T00:00:00"/>
    <n v="780"/>
    <n v="90.02"/>
  </r>
  <r>
    <x v="105"/>
    <s v="ATPQ"/>
    <x v="5"/>
    <d v="2023-04-03T00:00:00"/>
    <d v="2023-06-30T00:00:00"/>
    <n v="780"/>
    <n v="64.13"/>
  </r>
  <r>
    <x v="105"/>
    <s v="ATPQ"/>
    <x v="6"/>
    <d v="2023-07-03T00:00:00"/>
    <d v="2023-09-29T00:00:00"/>
    <n v="780"/>
    <m/>
  </r>
  <r>
    <x v="105"/>
    <s v="ATPQ"/>
    <x v="7"/>
    <d v="2023-10-02T00:00:00"/>
    <d v="2023-12-29T00:00:00"/>
    <n v="780"/>
    <m/>
  </r>
  <r>
    <x v="105"/>
    <s v="ATPQ"/>
    <x v="8"/>
    <d v="2024-01-01T00:00:00"/>
    <d v="2024-03-29T00:00:00"/>
    <n v="780"/>
    <m/>
  </r>
  <r>
    <x v="105"/>
    <s v="ATPQ"/>
    <x v="9"/>
    <d v="2024-04-01T00:00:00"/>
    <d v="2024-06-28T00:00:00"/>
    <n v="780"/>
    <m/>
  </r>
  <r>
    <x v="106"/>
    <s v="ATPQ"/>
    <x v="11"/>
    <d v="2021-10-01T00:00:00"/>
    <d v="2021-12-31T00:00:00"/>
    <n v="792"/>
    <n v="107.7"/>
  </r>
  <r>
    <x v="106"/>
    <s v="ATPQ"/>
    <x v="0"/>
    <d v="2022-01-03T00:00:00"/>
    <d v="2022-03-31T00:00:00"/>
    <n v="768"/>
    <n v="105.92"/>
  </r>
  <r>
    <x v="106"/>
    <s v="ATPQ"/>
    <x v="1"/>
    <d v="2022-04-01T00:00:00"/>
    <d v="2022-06-30T00:00:00"/>
    <n v="780"/>
    <n v="74.099999999999994"/>
  </r>
  <r>
    <x v="106"/>
    <s v="ATPQ"/>
    <x v="2"/>
    <d v="2022-07-01T00:00:00"/>
    <d v="2022-09-30T00:00:00"/>
    <n v="792"/>
    <n v="76.12"/>
  </r>
  <r>
    <x v="106"/>
    <s v="ATPQ"/>
    <x v="3"/>
    <d v="2022-10-03T00:00:00"/>
    <d v="2022-12-30T00:00:00"/>
    <n v="780"/>
    <n v="90.47"/>
  </r>
  <r>
    <x v="106"/>
    <s v="ATPQ"/>
    <x v="4"/>
    <d v="2023-01-02T00:00:00"/>
    <d v="2023-03-31T00:00:00"/>
    <n v="780"/>
    <n v="90.77"/>
  </r>
  <r>
    <x v="106"/>
    <s v="ATPQ"/>
    <x v="5"/>
    <d v="2023-04-03T00:00:00"/>
    <d v="2023-06-30T00:00:00"/>
    <n v="780"/>
    <n v="64.67"/>
  </r>
  <r>
    <x v="106"/>
    <s v="ATPQ"/>
    <x v="6"/>
    <d v="2023-07-03T00:00:00"/>
    <d v="2023-09-29T00:00:00"/>
    <n v="780"/>
    <m/>
  </r>
  <r>
    <x v="106"/>
    <s v="ATPQ"/>
    <x v="7"/>
    <d v="2023-10-02T00:00:00"/>
    <d v="2023-12-29T00:00:00"/>
    <n v="780"/>
    <m/>
  </r>
  <r>
    <x v="106"/>
    <s v="ATPQ"/>
    <x v="8"/>
    <d v="2024-01-01T00:00:00"/>
    <d v="2024-03-29T00:00:00"/>
    <n v="780"/>
    <m/>
  </r>
  <r>
    <x v="106"/>
    <s v="ATPQ"/>
    <x v="9"/>
    <d v="2024-04-01T00:00:00"/>
    <d v="2024-06-28T00:00:00"/>
    <n v="780"/>
    <m/>
  </r>
  <r>
    <x v="107"/>
    <s v="ATPQ"/>
    <x v="11"/>
    <d v="2021-10-01T00:00:00"/>
    <d v="2021-12-31T00:00:00"/>
    <n v="792"/>
    <n v="101.68"/>
  </r>
  <r>
    <x v="107"/>
    <s v="ATPQ"/>
    <x v="0"/>
    <d v="2022-01-03T00:00:00"/>
    <d v="2022-03-31T00:00:00"/>
    <n v="768"/>
    <n v="101.49"/>
  </r>
  <r>
    <x v="107"/>
    <s v="ATPQ"/>
    <x v="1"/>
    <d v="2022-04-01T00:00:00"/>
    <d v="2022-06-30T00:00:00"/>
    <n v="780"/>
    <n v="72.81"/>
  </r>
  <r>
    <x v="107"/>
    <s v="ATPQ"/>
    <x v="2"/>
    <d v="2022-07-01T00:00:00"/>
    <d v="2022-09-30T00:00:00"/>
    <n v="792"/>
    <n v="74.42"/>
  </r>
  <r>
    <x v="107"/>
    <s v="ATPQ"/>
    <x v="3"/>
    <d v="2022-10-03T00:00:00"/>
    <d v="2022-12-30T00:00:00"/>
    <n v="780"/>
    <n v="89.99"/>
  </r>
  <r>
    <x v="107"/>
    <s v="ATPQ"/>
    <x v="4"/>
    <d v="2023-01-02T00:00:00"/>
    <d v="2023-03-31T00:00:00"/>
    <n v="780"/>
    <n v="89.5"/>
  </r>
  <r>
    <x v="107"/>
    <s v="ATPQ"/>
    <x v="5"/>
    <d v="2023-04-03T00:00:00"/>
    <d v="2023-06-30T00:00:00"/>
    <n v="780"/>
    <n v="63.72"/>
  </r>
  <r>
    <x v="107"/>
    <s v="ATPQ"/>
    <x v="6"/>
    <d v="2023-07-03T00:00:00"/>
    <d v="2023-09-29T00:00:00"/>
    <n v="780"/>
    <m/>
  </r>
  <r>
    <x v="107"/>
    <s v="ATPQ"/>
    <x v="7"/>
    <d v="2023-10-02T00:00:00"/>
    <d v="2023-12-29T00:00:00"/>
    <n v="780"/>
    <m/>
  </r>
  <r>
    <x v="107"/>
    <s v="ATPQ"/>
    <x v="8"/>
    <d v="2024-01-01T00:00:00"/>
    <d v="2024-03-29T00:00:00"/>
    <n v="780"/>
    <m/>
  </r>
  <r>
    <x v="107"/>
    <s v="ATPQ"/>
    <x v="9"/>
    <d v="2024-04-01T00:00:00"/>
    <d v="2024-06-28T00:00:00"/>
    <n v="780"/>
    <m/>
  </r>
  <r>
    <x v="108"/>
    <s v="ATPQ"/>
    <x v="11"/>
    <d v="2021-10-01T00:00:00"/>
    <d v="2021-12-31T00:00:00"/>
    <n v="792"/>
    <n v="104.05"/>
  </r>
  <r>
    <x v="108"/>
    <s v="ATPQ"/>
    <x v="0"/>
    <d v="2022-01-03T00:00:00"/>
    <d v="2022-03-31T00:00:00"/>
    <n v="768"/>
    <n v="103.28"/>
  </r>
  <r>
    <x v="108"/>
    <s v="ATPQ"/>
    <x v="1"/>
    <d v="2022-04-01T00:00:00"/>
    <d v="2022-06-30T00:00:00"/>
    <n v="780"/>
    <n v="73.150000000000006"/>
  </r>
  <r>
    <x v="108"/>
    <s v="ATPQ"/>
    <x v="2"/>
    <d v="2022-07-01T00:00:00"/>
    <d v="2022-09-30T00:00:00"/>
    <n v="792"/>
    <n v="75.459999999999994"/>
  </r>
  <r>
    <x v="108"/>
    <s v="ATPQ"/>
    <x v="3"/>
    <d v="2022-10-03T00:00:00"/>
    <d v="2022-12-30T00:00:00"/>
    <n v="780"/>
    <n v="90.89"/>
  </r>
  <r>
    <x v="108"/>
    <s v="ATPQ"/>
    <x v="4"/>
    <d v="2023-01-02T00:00:00"/>
    <d v="2023-03-31T00:00:00"/>
    <n v="780"/>
    <n v="89.87"/>
  </r>
  <r>
    <x v="108"/>
    <s v="ATPQ"/>
    <x v="5"/>
    <d v="2023-04-03T00:00:00"/>
    <d v="2023-06-30T00:00:00"/>
    <n v="780"/>
    <n v="63.96"/>
  </r>
  <r>
    <x v="108"/>
    <s v="ATPQ"/>
    <x v="6"/>
    <d v="2023-07-03T00:00:00"/>
    <d v="2023-09-29T00:00:00"/>
    <n v="780"/>
    <m/>
  </r>
  <r>
    <x v="108"/>
    <s v="ATPQ"/>
    <x v="7"/>
    <d v="2023-10-02T00:00:00"/>
    <d v="2023-12-29T00:00:00"/>
    <n v="780"/>
    <m/>
  </r>
  <r>
    <x v="108"/>
    <s v="ATPQ"/>
    <x v="8"/>
    <d v="2024-01-01T00:00:00"/>
    <d v="2024-03-29T00:00:00"/>
    <n v="780"/>
    <m/>
  </r>
  <r>
    <x v="108"/>
    <s v="ATPQ"/>
    <x v="9"/>
    <d v="2024-04-01T00:00:00"/>
    <d v="2024-06-28T00:00:00"/>
    <n v="780"/>
    <m/>
  </r>
  <r>
    <x v="109"/>
    <s v="ATPQ"/>
    <x v="11"/>
    <d v="2021-10-01T00:00:00"/>
    <d v="2021-12-31T00:00:00"/>
    <n v="792"/>
    <n v="106.22"/>
  </r>
  <r>
    <x v="109"/>
    <s v="ATPQ"/>
    <x v="0"/>
    <d v="2022-01-03T00:00:00"/>
    <d v="2022-03-31T00:00:00"/>
    <n v="768"/>
    <n v="104.6"/>
  </r>
  <r>
    <x v="109"/>
    <s v="ATPQ"/>
    <x v="1"/>
    <d v="2022-04-01T00:00:00"/>
    <d v="2022-06-30T00:00:00"/>
    <n v="780"/>
    <n v="74.61"/>
  </r>
  <r>
    <x v="109"/>
    <s v="ATPQ"/>
    <x v="2"/>
    <d v="2022-07-01T00:00:00"/>
    <d v="2022-09-30T00:00:00"/>
    <n v="792"/>
    <n v="76.42"/>
  </r>
  <r>
    <x v="109"/>
    <s v="ATPQ"/>
    <x v="3"/>
    <d v="2022-10-03T00:00:00"/>
    <d v="2022-12-30T00:00:00"/>
    <n v="780"/>
    <n v="91.71"/>
  </r>
  <r>
    <x v="109"/>
    <s v="ATPQ"/>
    <x v="4"/>
    <d v="2023-01-02T00:00:00"/>
    <d v="2023-03-31T00:00:00"/>
    <n v="780"/>
    <n v="91.15"/>
  </r>
  <r>
    <x v="109"/>
    <s v="ATPQ"/>
    <x v="5"/>
    <d v="2023-04-03T00:00:00"/>
    <d v="2023-06-30T00:00:00"/>
    <n v="780"/>
    <n v="64.86"/>
  </r>
  <r>
    <x v="109"/>
    <s v="ATPQ"/>
    <x v="6"/>
    <d v="2023-07-03T00:00:00"/>
    <d v="2023-09-29T00:00:00"/>
    <n v="780"/>
    <m/>
  </r>
  <r>
    <x v="109"/>
    <s v="ATPQ"/>
    <x v="7"/>
    <d v="2023-10-02T00:00:00"/>
    <d v="2023-12-29T00:00:00"/>
    <n v="780"/>
    <m/>
  </r>
  <r>
    <x v="109"/>
    <s v="ATPQ"/>
    <x v="8"/>
    <d v="2024-01-01T00:00:00"/>
    <d v="2024-03-29T00:00:00"/>
    <n v="780"/>
    <m/>
  </r>
  <r>
    <x v="109"/>
    <s v="ATPQ"/>
    <x v="9"/>
    <d v="2024-04-01T00:00:00"/>
    <d v="2024-06-28T00:00:00"/>
    <n v="780"/>
    <m/>
  </r>
  <r>
    <x v="110"/>
    <s v="ATPQ"/>
    <x v="11"/>
    <d v="2021-10-01T00:00:00"/>
    <d v="2021-12-31T00:00:00"/>
    <n v="792"/>
    <n v="110.38"/>
  </r>
  <r>
    <x v="110"/>
    <s v="ATPQ"/>
    <x v="0"/>
    <d v="2022-01-03T00:00:00"/>
    <d v="2022-03-31T00:00:00"/>
    <n v="768"/>
    <n v="107.55"/>
  </r>
  <r>
    <x v="110"/>
    <s v="ATPQ"/>
    <x v="1"/>
    <d v="2022-04-01T00:00:00"/>
    <d v="2022-06-30T00:00:00"/>
    <n v="780"/>
    <n v="76.2"/>
  </r>
  <r>
    <x v="110"/>
    <s v="ATPQ"/>
    <x v="2"/>
    <d v="2022-07-01T00:00:00"/>
    <d v="2022-09-30T00:00:00"/>
    <n v="792"/>
    <n v="78.61"/>
  </r>
  <r>
    <x v="110"/>
    <s v="ATPQ"/>
    <x v="3"/>
    <d v="2022-10-03T00:00:00"/>
    <d v="2022-12-30T00:00:00"/>
    <n v="780"/>
    <n v="93.54"/>
  </r>
  <r>
    <x v="110"/>
    <s v="ATPQ"/>
    <x v="4"/>
    <d v="2023-01-02T00:00:00"/>
    <d v="2023-03-31T00:00:00"/>
    <n v="780"/>
    <n v="92.03"/>
  </r>
  <r>
    <x v="110"/>
    <s v="ATPQ"/>
    <x v="5"/>
    <d v="2023-04-03T00:00:00"/>
    <d v="2023-06-30T00:00:00"/>
    <n v="780"/>
    <n v="65.48"/>
  </r>
  <r>
    <x v="110"/>
    <s v="ATPQ"/>
    <x v="6"/>
    <d v="2023-07-03T00:00:00"/>
    <d v="2023-09-29T00:00:00"/>
    <n v="780"/>
    <m/>
  </r>
  <r>
    <x v="110"/>
    <s v="ATPQ"/>
    <x v="7"/>
    <d v="2023-10-02T00:00:00"/>
    <d v="2023-12-29T00:00:00"/>
    <n v="780"/>
    <m/>
  </r>
  <r>
    <x v="110"/>
    <s v="ATPQ"/>
    <x v="8"/>
    <d v="2024-01-01T00:00:00"/>
    <d v="2024-03-29T00:00:00"/>
    <n v="780"/>
    <m/>
  </r>
  <r>
    <x v="110"/>
    <s v="ATPQ"/>
    <x v="9"/>
    <d v="2024-04-01T00:00:00"/>
    <d v="2024-06-28T00:00:00"/>
    <n v="780"/>
    <m/>
  </r>
  <r>
    <x v="111"/>
    <s v="ATPQ"/>
    <x v="11"/>
    <d v="2021-10-01T00:00:00"/>
    <d v="2021-12-31T00:00:00"/>
    <n v="792"/>
    <n v="107.35"/>
  </r>
  <r>
    <x v="111"/>
    <s v="ATPQ"/>
    <x v="0"/>
    <d v="2022-01-03T00:00:00"/>
    <d v="2022-03-31T00:00:00"/>
    <n v="768"/>
    <n v="105.78"/>
  </r>
  <r>
    <x v="111"/>
    <s v="ATPQ"/>
    <x v="1"/>
    <d v="2022-04-01T00:00:00"/>
    <d v="2022-06-30T00:00:00"/>
    <n v="780"/>
    <n v="75.16"/>
  </r>
  <r>
    <x v="111"/>
    <s v="ATPQ"/>
    <x v="2"/>
    <d v="2022-07-01T00:00:00"/>
    <d v="2022-09-30T00:00:00"/>
    <n v="792"/>
    <n v="77.62"/>
  </r>
  <r>
    <x v="111"/>
    <s v="ATPQ"/>
    <x v="3"/>
    <d v="2022-10-03T00:00:00"/>
    <d v="2022-12-30T00:00:00"/>
    <n v="780"/>
    <n v="92.3"/>
  </r>
  <r>
    <x v="111"/>
    <s v="ATPQ"/>
    <x v="4"/>
    <d v="2023-01-02T00:00:00"/>
    <d v="2023-03-31T00:00:00"/>
    <n v="780"/>
    <n v="91.68"/>
  </r>
  <r>
    <x v="111"/>
    <s v="ATPQ"/>
    <x v="5"/>
    <d v="2023-04-03T00:00:00"/>
    <d v="2023-06-30T00:00:00"/>
    <n v="780"/>
    <n v="65.22"/>
  </r>
  <r>
    <x v="111"/>
    <s v="ATPQ"/>
    <x v="6"/>
    <d v="2023-07-03T00:00:00"/>
    <d v="2023-09-29T00:00:00"/>
    <n v="780"/>
    <m/>
  </r>
  <r>
    <x v="111"/>
    <s v="ATPQ"/>
    <x v="7"/>
    <d v="2023-10-02T00:00:00"/>
    <d v="2023-12-29T00:00:00"/>
    <n v="780"/>
    <m/>
  </r>
  <r>
    <x v="111"/>
    <s v="ATPQ"/>
    <x v="8"/>
    <d v="2024-01-01T00:00:00"/>
    <d v="2024-03-29T00:00:00"/>
    <n v="780"/>
    <m/>
  </r>
  <r>
    <x v="111"/>
    <s v="ATPQ"/>
    <x v="9"/>
    <d v="2024-04-01T00:00:00"/>
    <d v="2024-06-28T00:00:00"/>
    <n v="780"/>
    <m/>
  </r>
  <r>
    <x v="112"/>
    <s v="ATPQ"/>
    <x v="11"/>
    <d v="2021-10-01T00:00:00"/>
    <d v="2021-12-31T00:00:00"/>
    <n v="792"/>
    <n v="108.37"/>
  </r>
  <r>
    <x v="112"/>
    <s v="ATPQ"/>
    <x v="0"/>
    <d v="2022-01-03T00:00:00"/>
    <d v="2022-03-31T00:00:00"/>
    <n v="768"/>
    <n v="106.58"/>
  </r>
  <r>
    <x v="112"/>
    <s v="ATPQ"/>
    <x v="1"/>
    <d v="2022-04-01T00:00:00"/>
    <d v="2022-06-30T00:00:00"/>
    <n v="780"/>
    <n v="74.83"/>
  </r>
  <r>
    <x v="112"/>
    <s v="ATPQ"/>
    <x v="2"/>
    <d v="2022-07-01T00:00:00"/>
    <d v="2022-09-30T00:00:00"/>
    <n v="792"/>
    <n v="77.37"/>
  </r>
  <r>
    <x v="112"/>
    <s v="ATPQ"/>
    <x v="3"/>
    <d v="2022-10-03T00:00:00"/>
    <d v="2022-12-30T00:00:00"/>
    <n v="780"/>
    <n v="92.62"/>
  </r>
  <r>
    <x v="112"/>
    <s v="ATPQ"/>
    <x v="4"/>
    <d v="2023-01-02T00:00:00"/>
    <d v="2023-03-31T00:00:00"/>
    <n v="780"/>
    <n v="91.75"/>
  </r>
  <r>
    <x v="112"/>
    <s v="ATPQ"/>
    <x v="5"/>
    <d v="2023-04-03T00:00:00"/>
    <d v="2023-06-30T00:00:00"/>
    <n v="780"/>
    <n v="65.239999999999995"/>
  </r>
  <r>
    <x v="112"/>
    <s v="ATPQ"/>
    <x v="6"/>
    <d v="2023-07-03T00:00:00"/>
    <d v="2023-09-29T00:00:00"/>
    <n v="780"/>
    <m/>
  </r>
  <r>
    <x v="112"/>
    <s v="ATPQ"/>
    <x v="7"/>
    <d v="2023-10-02T00:00:00"/>
    <d v="2023-12-29T00:00:00"/>
    <n v="780"/>
    <m/>
  </r>
  <r>
    <x v="112"/>
    <s v="ATPQ"/>
    <x v="8"/>
    <d v="2024-01-01T00:00:00"/>
    <d v="2024-03-29T00:00:00"/>
    <n v="780"/>
    <m/>
  </r>
  <r>
    <x v="112"/>
    <s v="ATPQ"/>
    <x v="9"/>
    <d v="2024-04-01T00:00:00"/>
    <d v="2024-06-28T00:00:00"/>
    <n v="780"/>
    <m/>
  </r>
  <r>
    <x v="113"/>
    <s v="ATPQ"/>
    <x v="11"/>
    <d v="2021-10-01T00:00:00"/>
    <d v="2021-12-31T00:00:00"/>
    <n v="792"/>
    <n v="103.8"/>
  </r>
  <r>
    <x v="113"/>
    <s v="ATPQ"/>
    <x v="0"/>
    <d v="2022-01-03T00:00:00"/>
    <d v="2022-03-31T00:00:00"/>
    <n v="768"/>
    <n v="103.8"/>
  </r>
  <r>
    <x v="113"/>
    <s v="ATPQ"/>
    <x v="1"/>
    <d v="2022-04-01T00:00:00"/>
    <d v="2022-06-30T00:00:00"/>
    <n v="780"/>
    <n v="72.97"/>
  </r>
  <r>
    <x v="113"/>
    <s v="ATPQ"/>
    <x v="2"/>
    <d v="2022-07-01T00:00:00"/>
    <d v="2022-09-30T00:00:00"/>
    <n v="792"/>
    <n v="75.42"/>
  </r>
  <r>
    <x v="113"/>
    <s v="ATPQ"/>
    <x v="3"/>
    <d v="2022-10-03T00:00:00"/>
    <d v="2022-12-30T00:00:00"/>
    <n v="780"/>
    <n v="91.28"/>
  </r>
  <r>
    <x v="113"/>
    <s v="ATPQ"/>
    <x v="4"/>
    <d v="2023-01-02T00:00:00"/>
    <d v="2023-03-31T00:00:00"/>
    <n v="780"/>
    <n v="90.5"/>
  </r>
  <r>
    <x v="113"/>
    <s v="ATPQ"/>
    <x v="5"/>
    <d v="2023-04-03T00:00:00"/>
    <d v="2023-06-30T00:00:00"/>
    <n v="780"/>
    <n v="64.33"/>
  </r>
  <r>
    <x v="113"/>
    <s v="ATPQ"/>
    <x v="6"/>
    <d v="2023-07-03T00:00:00"/>
    <d v="2023-09-29T00:00:00"/>
    <n v="780"/>
    <m/>
  </r>
  <r>
    <x v="113"/>
    <s v="ATPQ"/>
    <x v="7"/>
    <d v="2023-10-02T00:00:00"/>
    <d v="2023-12-29T00:00:00"/>
    <n v="780"/>
    <m/>
  </r>
  <r>
    <x v="113"/>
    <s v="ATPQ"/>
    <x v="8"/>
    <d v="2024-01-01T00:00:00"/>
    <d v="2024-03-29T00:00:00"/>
    <n v="780"/>
    <m/>
  </r>
  <r>
    <x v="113"/>
    <s v="ATPQ"/>
    <x v="9"/>
    <d v="2024-04-01T00:00:00"/>
    <d v="2024-06-28T00:00:00"/>
    <n v="780"/>
    <m/>
  </r>
  <r>
    <x v="114"/>
    <s v="ATPQ"/>
    <x v="11"/>
    <d v="2021-10-01T00:00:00"/>
    <d v="2021-12-31T00:00:00"/>
    <n v="792"/>
    <n v="102.38"/>
  </r>
  <r>
    <x v="114"/>
    <s v="ATPQ"/>
    <x v="0"/>
    <d v="2022-01-03T00:00:00"/>
    <d v="2022-03-31T00:00:00"/>
    <n v="768"/>
    <n v="102.03"/>
  </r>
  <r>
    <x v="114"/>
    <s v="ATPQ"/>
    <x v="1"/>
    <d v="2022-04-01T00:00:00"/>
    <d v="2022-06-30T00:00:00"/>
    <n v="780"/>
    <n v="71.37"/>
  </r>
  <r>
    <x v="114"/>
    <s v="ATPQ"/>
    <x v="2"/>
    <d v="2022-07-01T00:00:00"/>
    <d v="2022-09-30T00:00:00"/>
    <n v="792"/>
    <n v="74.650000000000006"/>
  </r>
  <r>
    <x v="114"/>
    <s v="ATPQ"/>
    <x v="3"/>
    <d v="2022-10-03T00:00:00"/>
    <d v="2022-12-30T00:00:00"/>
    <n v="780"/>
    <n v="90.7"/>
  </r>
  <r>
    <x v="114"/>
    <s v="ATPQ"/>
    <x v="4"/>
    <d v="2023-01-02T00:00:00"/>
    <d v="2023-03-31T00:00:00"/>
    <n v="780"/>
    <n v="89.81"/>
  </r>
  <r>
    <x v="114"/>
    <s v="ATPQ"/>
    <x v="5"/>
    <d v="2023-04-03T00:00:00"/>
    <d v="2023-06-30T00:00:00"/>
    <n v="780"/>
    <n v="63.82"/>
  </r>
  <r>
    <x v="114"/>
    <s v="ATPQ"/>
    <x v="6"/>
    <d v="2023-07-03T00:00:00"/>
    <d v="2023-09-29T00:00:00"/>
    <n v="780"/>
    <m/>
  </r>
  <r>
    <x v="114"/>
    <s v="ATPQ"/>
    <x v="7"/>
    <d v="2023-10-02T00:00:00"/>
    <d v="2023-12-29T00:00:00"/>
    <n v="780"/>
    <m/>
  </r>
  <r>
    <x v="114"/>
    <s v="ATPQ"/>
    <x v="8"/>
    <d v="2024-01-01T00:00:00"/>
    <d v="2024-03-29T00:00:00"/>
    <n v="780"/>
    <m/>
  </r>
  <r>
    <x v="114"/>
    <s v="ATPQ"/>
    <x v="9"/>
    <d v="2024-04-01T00:00:00"/>
    <d v="2024-06-28T00:00:00"/>
    <n v="780"/>
    <m/>
  </r>
  <r>
    <x v="115"/>
    <s v="ATPQ"/>
    <x v="12"/>
    <d v="2021-07-01T00:00:00"/>
    <d v="2021-09-30T00:00:00"/>
    <n v="792"/>
    <n v="89.19"/>
  </r>
  <r>
    <x v="115"/>
    <s v="ATPQ"/>
    <x v="11"/>
    <d v="2021-10-01T00:00:00"/>
    <d v="2021-12-31T00:00:00"/>
    <n v="792"/>
    <n v="99.91"/>
  </r>
  <r>
    <x v="115"/>
    <s v="ATPQ"/>
    <x v="0"/>
    <d v="2022-01-03T00:00:00"/>
    <d v="2022-03-31T00:00:00"/>
    <n v="768"/>
    <n v="100.44"/>
  </r>
  <r>
    <x v="115"/>
    <s v="ATPQ"/>
    <x v="1"/>
    <d v="2022-04-01T00:00:00"/>
    <d v="2022-06-30T00:00:00"/>
    <n v="780"/>
    <n v="70.42"/>
  </r>
  <r>
    <x v="115"/>
    <s v="ATPQ"/>
    <x v="2"/>
    <d v="2022-07-01T00:00:00"/>
    <d v="2022-09-30T00:00:00"/>
    <n v="792"/>
    <n v="73.650000000000006"/>
  </r>
  <r>
    <x v="115"/>
    <s v="ATPQ"/>
    <x v="3"/>
    <d v="2022-10-03T00:00:00"/>
    <d v="2022-12-30T00:00:00"/>
    <n v="780"/>
    <n v="89.25"/>
  </r>
  <r>
    <x v="115"/>
    <s v="ATPQ"/>
    <x v="4"/>
    <d v="2023-01-02T00:00:00"/>
    <d v="2023-03-31T00:00:00"/>
    <n v="780"/>
    <n v="88.83"/>
  </r>
  <r>
    <x v="115"/>
    <s v="ATPQ"/>
    <x v="5"/>
    <d v="2023-04-03T00:00:00"/>
    <d v="2023-06-30T00:00:00"/>
    <n v="780"/>
    <m/>
  </r>
  <r>
    <x v="115"/>
    <s v="ATPQ"/>
    <x v="6"/>
    <d v="2023-07-03T00:00:00"/>
    <d v="2023-09-29T00:00:00"/>
    <n v="780"/>
    <m/>
  </r>
  <r>
    <x v="115"/>
    <s v="ATPQ"/>
    <x v="7"/>
    <d v="2023-10-02T00:00:00"/>
    <d v="2023-12-29T00:00:00"/>
    <n v="780"/>
    <m/>
  </r>
  <r>
    <x v="115"/>
    <s v="ATPQ"/>
    <x v="8"/>
    <d v="2024-01-01T00:00:00"/>
    <d v="2024-03-29T00:00:00"/>
    <n v="780"/>
    <m/>
  </r>
  <r>
    <x v="116"/>
    <s v="ATPQ"/>
    <x v="12"/>
    <d v="2021-07-01T00:00:00"/>
    <d v="2021-09-30T00:00:00"/>
    <n v="792"/>
    <n v="89.38"/>
  </r>
  <r>
    <x v="116"/>
    <s v="ATPQ"/>
    <x v="11"/>
    <d v="2021-10-01T00:00:00"/>
    <d v="2021-12-31T00:00:00"/>
    <n v="792"/>
    <n v="99.55"/>
  </r>
  <r>
    <x v="116"/>
    <s v="ATPQ"/>
    <x v="0"/>
    <d v="2022-01-03T00:00:00"/>
    <d v="2022-03-31T00:00:00"/>
    <n v="768"/>
    <n v="99.93"/>
  </r>
  <r>
    <x v="116"/>
    <s v="ATPQ"/>
    <x v="1"/>
    <d v="2022-04-01T00:00:00"/>
    <d v="2022-06-30T00:00:00"/>
    <n v="780"/>
    <n v="70.03"/>
  </r>
  <r>
    <x v="116"/>
    <s v="ATPQ"/>
    <x v="2"/>
    <d v="2022-07-01T00:00:00"/>
    <d v="2022-09-30T00:00:00"/>
    <n v="792"/>
    <n v="73.260000000000005"/>
  </r>
  <r>
    <x v="116"/>
    <s v="ATPQ"/>
    <x v="3"/>
    <d v="2022-10-03T00:00:00"/>
    <d v="2022-12-30T00:00:00"/>
    <n v="780"/>
    <n v="89.19"/>
  </r>
  <r>
    <x v="116"/>
    <s v="ATPQ"/>
    <x v="4"/>
    <d v="2023-01-02T00:00:00"/>
    <d v="2023-03-31T00:00:00"/>
    <n v="780"/>
    <n v="88.66"/>
  </r>
  <r>
    <x v="116"/>
    <s v="ATPQ"/>
    <x v="5"/>
    <d v="2023-04-03T00:00:00"/>
    <d v="2023-06-30T00:00:00"/>
    <n v="780"/>
    <m/>
  </r>
  <r>
    <x v="116"/>
    <s v="ATPQ"/>
    <x v="6"/>
    <d v="2023-07-03T00:00:00"/>
    <d v="2023-09-29T00:00:00"/>
    <n v="780"/>
    <m/>
  </r>
  <r>
    <x v="116"/>
    <s v="ATPQ"/>
    <x v="7"/>
    <d v="2023-10-02T00:00:00"/>
    <d v="2023-12-29T00:00:00"/>
    <n v="780"/>
    <m/>
  </r>
  <r>
    <x v="116"/>
    <s v="ATPQ"/>
    <x v="8"/>
    <d v="2024-01-01T00:00:00"/>
    <d v="2024-03-29T00:00:00"/>
    <n v="780"/>
    <m/>
  </r>
  <r>
    <x v="117"/>
    <s v="ATPQ"/>
    <x v="12"/>
    <d v="2021-07-01T00:00:00"/>
    <d v="2021-09-30T00:00:00"/>
    <n v="792"/>
    <n v="87.81"/>
  </r>
  <r>
    <x v="117"/>
    <s v="ATPQ"/>
    <x v="11"/>
    <d v="2021-10-01T00:00:00"/>
    <d v="2021-12-31T00:00:00"/>
    <n v="792"/>
    <n v="98.68"/>
  </r>
  <r>
    <x v="117"/>
    <s v="ATPQ"/>
    <x v="0"/>
    <d v="2022-01-03T00:00:00"/>
    <d v="2022-03-31T00:00:00"/>
    <n v="768"/>
    <n v="99.63"/>
  </r>
  <r>
    <x v="117"/>
    <s v="ATPQ"/>
    <x v="1"/>
    <d v="2022-04-01T00:00:00"/>
    <d v="2022-06-30T00:00:00"/>
    <n v="780"/>
    <n v="70.260000000000005"/>
  </r>
  <r>
    <x v="117"/>
    <s v="ATPQ"/>
    <x v="2"/>
    <d v="2022-07-01T00:00:00"/>
    <d v="2022-09-30T00:00:00"/>
    <n v="792"/>
    <n v="73.489999999999995"/>
  </r>
  <r>
    <x v="117"/>
    <s v="ATPQ"/>
    <x v="3"/>
    <d v="2022-10-03T00:00:00"/>
    <d v="2022-12-30T00:00:00"/>
    <n v="780"/>
    <n v="89.07"/>
  </r>
  <r>
    <x v="117"/>
    <s v="ATPQ"/>
    <x v="4"/>
    <d v="2023-01-02T00:00:00"/>
    <d v="2023-03-31T00:00:00"/>
    <n v="780"/>
    <n v="88.6"/>
  </r>
  <r>
    <x v="117"/>
    <s v="ATPQ"/>
    <x v="5"/>
    <d v="2023-04-03T00:00:00"/>
    <d v="2023-06-30T00:00:00"/>
    <n v="780"/>
    <m/>
  </r>
  <r>
    <x v="117"/>
    <s v="ATPQ"/>
    <x v="6"/>
    <d v="2023-07-03T00:00:00"/>
    <d v="2023-09-29T00:00:00"/>
    <n v="780"/>
    <m/>
  </r>
  <r>
    <x v="117"/>
    <s v="ATPQ"/>
    <x v="7"/>
    <d v="2023-10-02T00:00:00"/>
    <d v="2023-12-29T00:00:00"/>
    <n v="780"/>
    <m/>
  </r>
  <r>
    <x v="117"/>
    <s v="ATPQ"/>
    <x v="8"/>
    <d v="2024-01-01T00:00:00"/>
    <d v="2024-03-29T00:00:00"/>
    <n v="780"/>
    <m/>
  </r>
  <r>
    <x v="118"/>
    <s v="ATPQ"/>
    <x v="12"/>
    <d v="2021-07-01T00:00:00"/>
    <d v="2021-09-30T00:00:00"/>
    <n v="792"/>
    <n v="86.29"/>
  </r>
  <r>
    <x v="118"/>
    <s v="ATPQ"/>
    <x v="11"/>
    <d v="2021-10-01T00:00:00"/>
    <d v="2021-12-31T00:00:00"/>
    <n v="792"/>
    <n v="98.02"/>
  </r>
  <r>
    <x v="118"/>
    <s v="ATPQ"/>
    <x v="0"/>
    <d v="2022-01-03T00:00:00"/>
    <d v="2022-03-31T00:00:00"/>
    <n v="768"/>
    <n v="99.69"/>
  </r>
  <r>
    <x v="118"/>
    <s v="ATPQ"/>
    <x v="1"/>
    <d v="2022-04-01T00:00:00"/>
    <d v="2022-06-30T00:00:00"/>
    <n v="780"/>
    <n v="69.400000000000006"/>
  </r>
  <r>
    <x v="118"/>
    <s v="ATPQ"/>
    <x v="2"/>
    <d v="2022-07-01T00:00:00"/>
    <d v="2022-09-30T00:00:00"/>
    <n v="792"/>
    <n v="73.02"/>
  </r>
  <r>
    <x v="118"/>
    <s v="ATPQ"/>
    <x v="3"/>
    <d v="2022-10-03T00:00:00"/>
    <d v="2022-12-30T00:00:00"/>
    <n v="780"/>
    <n v="87.89"/>
  </r>
  <r>
    <x v="118"/>
    <s v="ATPQ"/>
    <x v="4"/>
    <d v="2023-01-02T00:00:00"/>
    <d v="2023-03-31T00:00:00"/>
    <n v="780"/>
    <n v="88.25"/>
  </r>
  <r>
    <x v="118"/>
    <s v="ATPQ"/>
    <x v="5"/>
    <d v="2023-04-03T00:00:00"/>
    <d v="2023-06-30T00:00:00"/>
    <n v="780"/>
    <m/>
  </r>
  <r>
    <x v="118"/>
    <s v="ATPQ"/>
    <x v="6"/>
    <d v="2023-07-03T00:00:00"/>
    <d v="2023-09-29T00:00:00"/>
    <n v="780"/>
    <m/>
  </r>
  <r>
    <x v="118"/>
    <s v="ATPQ"/>
    <x v="7"/>
    <d v="2023-10-02T00:00:00"/>
    <d v="2023-12-29T00:00:00"/>
    <n v="780"/>
    <m/>
  </r>
  <r>
    <x v="118"/>
    <s v="ATPQ"/>
    <x v="8"/>
    <d v="2024-01-01T00:00:00"/>
    <d v="2024-03-29T00:00:00"/>
    <n v="780"/>
    <m/>
  </r>
  <r>
    <x v="119"/>
    <s v="ATPQ"/>
    <x v="12"/>
    <d v="2021-07-01T00:00:00"/>
    <d v="2021-09-30T00:00:00"/>
    <n v="792"/>
    <n v="84.04"/>
  </r>
  <r>
    <x v="119"/>
    <s v="ATPQ"/>
    <x v="11"/>
    <d v="2021-10-01T00:00:00"/>
    <d v="2021-12-31T00:00:00"/>
    <n v="792"/>
    <n v="96.6"/>
  </r>
  <r>
    <x v="119"/>
    <s v="ATPQ"/>
    <x v="0"/>
    <d v="2022-01-03T00:00:00"/>
    <d v="2022-03-31T00:00:00"/>
    <n v="768"/>
    <n v="98.46"/>
  </r>
  <r>
    <x v="119"/>
    <s v="ATPQ"/>
    <x v="1"/>
    <d v="2022-04-01T00:00:00"/>
    <d v="2022-06-30T00:00:00"/>
    <n v="780"/>
    <n v="67.400000000000006"/>
  </r>
  <r>
    <x v="119"/>
    <s v="ATPQ"/>
    <x v="2"/>
    <d v="2022-07-01T00:00:00"/>
    <d v="2022-09-30T00:00:00"/>
    <n v="792"/>
    <n v="71.14"/>
  </r>
  <r>
    <x v="119"/>
    <s v="ATPQ"/>
    <x v="3"/>
    <d v="2022-10-03T00:00:00"/>
    <d v="2022-12-30T00:00:00"/>
    <n v="780"/>
    <n v="87.09"/>
  </r>
  <r>
    <x v="119"/>
    <s v="ATPQ"/>
    <x v="4"/>
    <d v="2023-01-02T00:00:00"/>
    <d v="2023-03-31T00:00:00"/>
    <n v="780"/>
    <n v="86.94"/>
  </r>
  <r>
    <x v="119"/>
    <s v="ATPQ"/>
    <x v="5"/>
    <d v="2023-04-03T00:00:00"/>
    <d v="2023-06-30T00:00:00"/>
    <n v="780"/>
    <m/>
  </r>
  <r>
    <x v="119"/>
    <s v="ATPQ"/>
    <x v="6"/>
    <d v="2023-07-03T00:00:00"/>
    <d v="2023-09-29T00:00:00"/>
    <n v="780"/>
    <m/>
  </r>
  <r>
    <x v="119"/>
    <s v="ATPQ"/>
    <x v="7"/>
    <d v="2023-10-02T00:00:00"/>
    <d v="2023-12-29T00:00:00"/>
    <n v="780"/>
    <m/>
  </r>
  <r>
    <x v="119"/>
    <s v="ATPQ"/>
    <x v="8"/>
    <d v="2024-01-01T00:00:00"/>
    <d v="2024-03-29T00:00:00"/>
    <n v="780"/>
    <m/>
  </r>
  <r>
    <x v="120"/>
    <s v="ATPQ"/>
    <x v="12"/>
    <d v="2021-07-01T00:00:00"/>
    <d v="2021-09-30T00:00:00"/>
    <n v="792"/>
    <n v="82.27"/>
  </r>
  <r>
    <x v="120"/>
    <s v="ATPQ"/>
    <x v="11"/>
    <d v="2021-10-01T00:00:00"/>
    <d v="2021-12-31T00:00:00"/>
    <n v="792"/>
    <n v="95.71"/>
  </r>
  <r>
    <x v="120"/>
    <s v="ATPQ"/>
    <x v="0"/>
    <d v="2022-01-03T00:00:00"/>
    <d v="2022-03-31T00:00:00"/>
    <n v="768"/>
    <n v="98.07"/>
  </r>
  <r>
    <x v="120"/>
    <s v="ATPQ"/>
    <x v="1"/>
    <d v="2022-04-01T00:00:00"/>
    <d v="2022-06-30T00:00:00"/>
    <n v="780"/>
    <n v="67.03"/>
  </r>
  <r>
    <x v="120"/>
    <s v="ATPQ"/>
    <x v="2"/>
    <d v="2022-07-01T00:00:00"/>
    <d v="2022-09-30T00:00:00"/>
    <n v="792"/>
    <n v="69.97"/>
  </r>
  <r>
    <x v="120"/>
    <s v="ATPQ"/>
    <x v="3"/>
    <d v="2022-10-03T00:00:00"/>
    <d v="2022-12-30T00:00:00"/>
    <n v="780"/>
    <n v="86.34"/>
  </r>
  <r>
    <x v="120"/>
    <s v="ATPQ"/>
    <x v="4"/>
    <d v="2023-01-02T00:00:00"/>
    <d v="2023-03-31T00:00:00"/>
    <n v="780"/>
    <n v="86.47"/>
  </r>
  <r>
    <x v="120"/>
    <s v="ATPQ"/>
    <x v="5"/>
    <d v="2023-04-03T00:00:00"/>
    <d v="2023-06-30T00:00:00"/>
    <n v="780"/>
    <m/>
  </r>
  <r>
    <x v="120"/>
    <s v="ATPQ"/>
    <x v="6"/>
    <d v="2023-07-03T00:00:00"/>
    <d v="2023-09-29T00:00:00"/>
    <n v="780"/>
    <m/>
  </r>
  <r>
    <x v="120"/>
    <s v="ATPQ"/>
    <x v="7"/>
    <d v="2023-10-02T00:00:00"/>
    <d v="2023-12-29T00:00:00"/>
    <n v="780"/>
    <m/>
  </r>
  <r>
    <x v="120"/>
    <s v="ATPQ"/>
    <x v="8"/>
    <d v="2024-01-01T00:00:00"/>
    <d v="2024-03-29T00:00:00"/>
    <n v="780"/>
    <m/>
  </r>
  <r>
    <x v="121"/>
    <s v="ATPQ"/>
    <x v="12"/>
    <d v="2021-07-01T00:00:00"/>
    <d v="2021-09-30T00:00:00"/>
    <n v="792"/>
    <n v="81.02"/>
  </r>
  <r>
    <x v="121"/>
    <s v="ATPQ"/>
    <x v="11"/>
    <d v="2021-10-01T00:00:00"/>
    <d v="2021-12-31T00:00:00"/>
    <n v="792"/>
    <n v="93.73"/>
  </r>
  <r>
    <x v="121"/>
    <s v="ATPQ"/>
    <x v="0"/>
    <d v="2022-01-03T00:00:00"/>
    <d v="2022-03-31T00:00:00"/>
    <n v="768"/>
    <n v="97.94"/>
  </r>
  <r>
    <x v="121"/>
    <s v="ATPQ"/>
    <x v="1"/>
    <d v="2022-04-01T00:00:00"/>
    <d v="2022-06-30T00:00:00"/>
    <n v="780"/>
    <n v="65.92"/>
  </r>
  <r>
    <x v="121"/>
    <s v="ATPQ"/>
    <x v="2"/>
    <d v="2022-07-01T00:00:00"/>
    <d v="2022-09-30T00:00:00"/>
    <n v="792"/>
    <n v="69.12"/>
  </r>
  <r>
    <x v="121"/>
    <s v="ATPQ"/>
    <x v="3"/>
    <d v="2022-10-03T00:00:00"/>
    <d v="2022-12-30T00:00:00"/>
    <n v="780"/>
    <n v="84.41"/>
  </r>
  <r>
    <x v="121"/>
    <s v="ATPQ"/>
    <x v="4"/>
    <d v="2023-01-02T00:00:00"/>
    <d v="2023-03-31T00:00:00"/>
    <n v="780"/>
    <n v="85.98"/>
  </r>
  <r>
    <x v="121"/>
    <s v="ATPQ"/>
    <x v="5"/>
    <d v="2023-04-03T00:00:00"/>
    <d v="2023-06-30T00:00:00"/>
    <n v="780"/>
    <m/>
  </r>
  <r>
    <x v="121"/>
    <s v="ATPQ"/>
    <x v="6"/>
    <d v="2023-07-03T00:00:00"/>
    <d v="2023-09-29T00:00:00"/>
    <n v="780"/>
    <m/>
  </r>
  <r>
    <x v="121"/>
    <s v="ATPQ"/>
    <x v="7"/>
    <d v="2023-10-02T00:00:00"/>
    <d v="2023-12-29T00:00:00"/>
    <n v="780"/>
    <m/>
  </r>
  <r>
    <x v="121"/>
    <s v="ATPQ"/>
    <x v="8"/>
    <d v="2024-01-01T00:00:00"/>
    <d v="2024-03-29T00:00:00"/>
    <n v="780"/>
    <m/>
  </r>
  <r>
    <x v="122"/>
    <s v="ATPQ"/>
    <x v="12"/>
    <d v="2021-07-01T00:00:00"/>
    <d v="2021-09-30T00:00:00"/>
    <n v="792"/>
    <n v="79.41"/>
  </r>
  <r>
    <x v="122"/>
    <s v="ATPQ"/>
    <x v="11"/>
    <d v="2021-10-01T00:00:00"/>
    <d v="2021-12-31T00:00:00"/>
    <n v="792"/>
    <n v="92.48"/>
  </r>
  <r>
    <x v="122"/>
    <s v="ATPQ"/>
    <x v="0"/>
    <d v="2022-01-03T00:00:00"/>
    <d v="2022-03-31T00:00:00"/>
    <n v="768"/>
    <n v="96.36"/>
  </r>
  <r>
    <x v="122"/>
    <s v="ATPQ"/>
    <x v="1"/>
    <d v="2022-04-01T00:00:00"/>
    <d v="2022-06-30T00:00:00"/>
    <n v="780"/>
    <n v="64.81"/>
  </r>
  <r>
    <x v="122"/>
    <s v="ATPQ"/>
    <x v="2"/>
    <d v="2022-07-01T00:00:00"/>
    <d v="2022-09-30T00:00:00"/>
    <n v="792"/>
    <n v="68.31"/>
  </r>
  <r>
    <x v="122"/>
    <s v="ATPQ"/>
    <x v="3"/>
    <d v="2022-10-03T00:00:00"/>
    <d v="2022-12-30T00:00:00"/>
    <n v="780"/>
    <n v="84.22"/>
  </r>
  <r>
    <x v="122"/>
    <s v="ATPQ"/>
    <x v="4"/>
    <d v="2023-01-02T00:00:00"/>
    <d v="2023-03-31T00:00:00"/>
    <n v="780"/>
    <n v="85.13"/>
  </r>
  <r>
    <x v="122"/>
    <s v="ATPQ"/>
    <x v="5"/>
    <d v="2023-04-03T00:00:00"/>
    <d v="2023-06-30T00:00:00"/>
    <n v="780"/>
    <m/>
  </r>
  <r>
    <x v="122"/>
    <s v="ATPQ"/>
    <x v="6"/>
    <d v="2023-07-03T00:00:00"/>
    <d v="2023-09-29T00:00:00"/>
    <n v="780"/>
    <m/>
  </r>
  <r>
    <x v="122"/>
    <s v="ATPQ"/>
    <x v="7"/>
    <d v="2023-10-02T00:00:00"/>
    <d v="2023-12-29T00:00:00"/>
    <n v="780"/>
    <m/>
  </r>
  <r>
    <x v="122"/>
    <s v="ATPQ"/>
    <x v="8"/>
    <d v="2024-01-01T00:00:00"/>
    <d v="2024-03-29T00:00:00"/>
    <n v="780"/>
    <m/>
  </r>
  <r>
    <x v="123"/>
    <s v="ATPQ"/>
    <x v="12"/>
    <d v="2021-07-01T00:00:00"/>
    <d v="2021-09-30T00:00:00"/>
    <n v="792"/>
    <n v="80.38"/>
  </r>
  <r>
    <x v="123"/>
    <s v="ATPQ"/>
    <x v="11"/>
    <d v="2021-10-01T00:00:00"/>
    <d v="2021-12-31T00:00:00"/>
    <n v="792"/>
    <n v="93.6"/>
  </r>
  <r>
    <x v="123"/>
    <s v="ATPQ"/>
    <x v="0"/>
    <d v="2022-01-03T00:00:00"/>
    <d v="2022-03-31T00:00:00"/>
    <n v="768"/>
    <n v="96.79"/>
  </r>
  <r>
    <x v="123"/>
    <s v="ATPQ"/>
    <x v="1"/>
    <d v="2022-04-01T00:00:00"/>
    <d v="2022-06-30T00:00:00"/>
    <n v="780"/>
    <n v="65.89"/>
  </r>
  <r>
    <x v="123"/>
    <s v="ATPQ"/>
    <x v="2"/>
    <d v="2022-07-01T00:00:00"/>
    <d v="2022-09-30T00:00:00"/>
    <n v="792"/>
    <n v="69.209999999999994"/>
  </r>
  <r>
    <x v="123"/>
    <s v="ATPQ"/>
    <x v="3"/>
    <d v="2022-10-03T00:00:00"/>
    <d v="2022-12-30T00:00:00"/>
    <n v="780"/>
    <n v="84.44"/>
  </r>
  <r>
    <x v="123"/>
    <s v="ATPQ"/>
    <x v="4"/>
    <d v="2023-01-02T00:00:00"/>
    <d v="2023-03-31T00:00:00"/>
    <n v="780"/>
    <n v="85.74"/>
  </r>
  <r>
    <x v="123"/>
    <s v="ATPQ"/>
    <x v="5"/>
    <d v="2023-04-03T00:00:00"/>
    <d v="2023-06-30T00:00:00"/>
    <n v="780"/>
    <m/>
  </r>
  <r>
    <x v="123"/>
    <s v="ATPQ"/>
    <x v="6"/>
    <d v="2023-07-03T00:00:00"/>
    <d v="2023-09-29T00:00:00"/>
    <n v="780"/>
    <m/>
  </r>
  <r>
    <x v="123"/>
    <s v="ATPQ"/>
    <x v="7"/>
    <d v="2023-10-02T00:00:00"/>
    <d v="2023-12-29T00:00:00"/>
    <n v="780"/>
    <m/>
  </r>
  <r>
    <x v="123"/>
    <s v="ATPQ"/>
    <x v="8"/>
    <d v="2024-01-01T00:00:00"/>
    <d v="2024-03-29T00:00:00"/>
    <n v="780"/>
    <m/>
  </r>
  <r>
    <x v="124"/>
    <s v="ATPQ"/>
    <x v="12"/>
    <d v="2021-07-01T00:00:00"/>
    <d v="2021-09-30T00:00:00"/>
    <n v="792"/>
    <n v="79.959999999999994"/>
  </r>
  <r>
    <x v="124"/>
    <s v="ATPQ"/>
    <x v="11"/>
    <d v="2021-10-01T00:00:00"/>
    <d v="2021-12-31T00:00:00"/>
    <n v="792"/>
    <n v="93.27"/>
  </r>
  <r>
    <x v="124"/>
    <s v="ATPQ"/>
    <x v="0"/>
    <d v="2022-01-03T00:00:00"/>
    <d v="2022-03-31T00:00:00"/>
    <n v="768"/>
    <n v="96.22"/>
  </r>
  <r>
    <x v="124"/>
    <s v="ATPQ"/>
    <x v="1"/>
    <d v="2022-04-01T00:00:00"/>
    <d v="2022-06-30T00:00:00"/>
    <n v="780"/>
    <n v="65.400000000000006"/>
  </r>
  <r>
    <x v="124"/>
    <s v="ATPQ"/>
    <x v="2"/>
    <d v="2022-07-01T00:00:00"/>
    <d v="2022-09-30T00:00:00"/>
    <n v="792"/>
    <n v="68.23"/>
  </r>
  <r>
    <x v="124"/>
    <s v="ATPQ"/>
    <x v="3"/>
    <d v="2022-10-03T00:00:00"/>
    <d v="2022-12-30T00:00:00"/>
    <n v="780"/>
    <n v="84.19"/>
  </r>
  <r>
    <x v="124"/>
    <s v="ATPQ"/>
    <x v="4"/>
    <d v="2023-01-02T00:00:00"/>
    <d v="2023-03-31T00:00:00"/>
    <n v="780"/>
    <n v="85.32"/>
  </r>
  <r>
    <x v="124"/>
    <s v="ATPQ"/>
    <x v="5"/>
    <d v="2023-04-03T00:00:00"/>
    <d v="2023-06-30T00:00:00"/>
    <n v="780"/>
    <m/>
  </r>
  <r>
    <x v="124"/>
    <s v="ATPQ"/>
    <x v="6"/>
    <d v="2023-07-03T00:00:00"/>
    <d v="2023-09-29T00:00:00"/>
    <n v="780"/>
    <m/>
  </r>
  <r>
    <x v="124"/>
    <s v="ATPQ"/>
    <x v="7"/>
    <d v="2023-10-02T00:00:00"/>
    <d v="2023-12-29T00:00:00"/>
    <n v="780"/>
    <m/>
  </r>
  <r>
    <x v="124"/>
    <s v="ATPQ"/>
    <x v="8"/>
    <d v="2024-01-01T00:00:00"/>
    <d v="2024-03-29T00:00:00"/>
    <n v="780"/>
    <m/>
  </r>
  <r>
    <x v="125"/>
    <s v="ATPQ"/>
    <x v="12"/>
    <d v="2021-07-01T00:00:00"/>
    <d v="2021-09-30T00:00:00"/>
    <n v="792"/>
    <n v="81.96"/>
  </r>
  <r>
    <x v="125"/>
    <s v="ATPQ"/>
    <x v="11"/>
    <d v="2021-10-01T00:00:00"/>
    <d v="2021-12-31T00:00:00"/>
    <n v="792"/>
    <n v="95.44"/>
  </r>
  <r>
    <x v="125"/>
    <s v="ATPQ"/>
    <x v="0"/>
    <d v="2022-01-03T00:00:00"/>
    <d v="2022-03-31T00:00:00"/>
    <n v="768"/>
    <n v="97.98"/>
  </r>
  <r>
    <x v="125"/>
    <s v="ATPQ"/>
    <x v="1"/>
    <d v="2022-04-01T00:00:00"/>
    <d v="2022-06-30T00:00:00"/>
    <n v="780"/>
    <n v="66.52"/>
  </r>
  <r>
    <x v="125"/>
    <s v="ATPQ"/>
    <x v="2"/>
    <d v="2022-07-01T00:00:00"/>
    <d v="2022-09-30T00:00:00"/>
    <n v="792"/>
    <n v="69.87"/>
  </r>
  <r>
    <x v="125"/>
    <s v="ATPQ"/>
    <x v="3"/>
    <d v="2022-10-03T00:00:00"/>
    <d v="2022-12-30T00:00:00"/>
    <n v="780"/>
    <n v="85.88"/>
  </r>
  <r>
    <x v="125"/>
    <s v="ATPQ"/>
    <x v="4"/>
    <d v="2023-01-02T00:00:00"/>
    <d v="2023-03-31T00:00:00"/>
    <n v="780"/>
    <n v="86.74"/>
  </r>
  <r>
    <x v="125"/>
    <s v="ATPQ"/>
    <x v="5"/>
    <d v="2023-04-03T00:00:00"/>
    <d v="2023-06-30T00:00:00"/>
    <n v="780"/>
    <m/>
  </r>
  <r>
    <x v="125"/>
    <s v="ATPQ"/>
    <x v="6"/>
    <d v="2023-07-03T00:00:00"/>
    <d v="2023-09-29T00:00:00"/>
    <n v="780"/>
    <m/>
  </r>
  <r>
    <x v="125"/>
    <s v="ATPQ"/>
    <x v="7"/>
    <d v="2023-10-02T00:00:00"/>
    <d v="2023-12-29T00:00:00"/>
    <n v="780"/>
    <m/>
  </r>
  <r>
    <x v="125"/>
    <s v="ATPQ"/>
    <x v="8"/>
    <d v="2024-01-01T00:00:00"/>
    <d v="2024-03-29T00:00:00"/>
    <n v="780"/>
    <m/>
  </r>
  <r>
    <x v="126"/>
    <s v="ATPQ"/>
    <x v="12"/>
    <d v="2021-07-01T00:00:00"/>
    <d v="2021-09-30T00:00:00"/>
    <n v="792"/>
    <n v="80.31"/>
  </r>
  <r>
    <x v="126"/>
    <s v="ATPQ"/>
    <x v="11"/>
    <d v="2021-10-01T00:00:00"/>
    <d v="2021-12-31T00:00:00"/>
    <n v="792"/>
    <n v="93.53"/>
  </r>
  <r>
    <x v="126"/>
    <s v="ATPQ"/>
    <x v="0"/>
    <d v="2022-01-03T00:00:00"/>
    <d v="2022-03-31T00:00:00"/>
    <n v="768"/>
    <n v="95.4"/>
  </r>
  <r>
    <x v="126"/>
    <s v="ATPQ"/>
    <x v="1"/>
    <d v="2022-04-01T00:00:00"/>
    <d v="2022-06-30T00:00:00"/>
    <n v="780"/>
    <n v="65.430000000000007"/>
  </r>
  <r>
    <x v="126"/>
    <s v="ATPQ"/>
    <x v="2"/>
    <d v="2022-07-01T00:00:00"/>
    <d v="2022-09-30T00:00:00"/>
    <n v="792"/>
    <n v="68.78"/>
  </r>
  <r>
    <x v="126"/>
    <s v="ATPQ"/>
    <x v="3"/>
    <d v="2022-10-03T00:00:00"/>
    <d v="2022-12-30T00:00:00"/>
    <n v="780"/>
    <n v="85.93"/>
  </r>
  <r>
    <x v="126"/>
    <s v="ATPQ"/>
    <x v="4"/>
    <d v="2023-01-02T00:00:00"/>
    <d v="2023-03-31T00:00:00"/>
    <n v="780"/>
    <n v="86.8"/>
  </r>
  <r>
    <x v="126"/>
    <s v="ATPQ"/>
    <x v="5"/>
    <d v="2023-04-03T00:00:00"/>
    <d v="2023-06-30T00:00:00"/>
    <n v="780"/>
    <m/>
  </r>
  <r>
    <x v="126"/>
    <s v="ATPQ"/>
    <x v="6"/>
    <d v="2023-07-03T00:00:00"/>
    <d v="2023-09-29T00:00:00"/>
    <n v="780"/>
    <m/>
  </r>
  <r>
    <x v="126"/>
    <s v="ATPQ"/>
    <x v="7"/>
    <d v="2023-10-02T00:00:00"/>
    <d v="2023-12-29T00:00:00"/>
    <n v="780"/>
    <m/>
  </r>
  <r>
    <x v="126"/>
    <s v="ATPQ"/>
    <x v="8"/>
    <d v="2024-01-01T00:00:00"/>
    <d v="2024-03-29T00:00:00"/>
    <n v="780"/>
    <m/>
  </r>
  <r>
    <x v="127"/>
    <s v="ATPQ"/>
    <x v="12"/>
    <d v="2021-07-01T00:00:00"/>
    <d v="2021-09-30T00:00:00"/>
    <n v="792"/>
    <n v="81.34"/>
  </r>
  <r>
    <x v="127"/>
    <s v="ATPQ"/>
    <x v="11"/>
    <d v="2021-10-01T00:00:00"/>
    <d v="2021-12-31T00:00:00"/>
    <n v="792"/>
    <n v="94.52"/>
  </r>
  <r>
    <x v="127"/>
    <s v="ATPQ"/>
    <x v="0"/>
    <d v="2022-01-03T00:00:00"/>
    <d v="2022-03-31T00:00:00"/>
    <n v="768"/>
    <n v="96.86"/>
  </r>
  <r>
    <x v="127"/>
    <s v="ATPQ"/>
    <x v="1"/>
    <d v="2022-04-01T00:00:00"/>
    <d v="2022-06-30T00:00:00"/>
    <n v="780"/>
    <n v="65.959999999999994"/>
  </r>
  <r>
    <x v="127"/>
    <s v="ATPQ"/>
    <x v="2"/>
    <d v="2022-07-01T00:00:00"/>
    <d v="2022-09-30T00:00:00"/>
    <n v="792"/>
    <n v="69.73"/>
  </r>
  <r>
    <x v="127"/>
    <s v="ATPQ"/>
    <x v="3"/>
    <d v="2022-10-03T00:00:00"/>
    <d v="2022-12-30T00:00:00"/>
    <n v="780"/>
    <n v="85.8"/>
  </r>
  <r>
    <x v="127"/>
    <s v="ATPQ"/>
    <x v="4"/>
    <d v="2023-01-02T00:00:00"/>
    <d v="2023-03-31T00:00:00"/>
    <n v="780"/>
    <n v="87.78"/>
  </r>
  <r>
    <x v="127"/>
    <s v="ATPQ"/>
    <x v="5"/>
    <d v="2023-04-03T00:00:00"/>
    <d v="2023-06-30T00:00:00"/>
    <n v="780"/>
    <m/>
  </r>
  <r>
    <x v="127"/>
    <s v="ATPQ"/>
    <x v="6"/>
    <d v="2023-07-03T00:00:00"/>
    <d v="2023-09-29T00:00:00"/>
    <n v="780"/>
    <m/>
  </r>
  <r>
    <x v="127"/>
    <s v="ATPQ"/>
    <x v="7"/>
    <d v="2023-10-02T00:00:00"/>
    <d v="2023-12-29T00:00:00"/>
    <n v="780"/>
    <m/>
  </r>
  <r>
    <x v="127"/>
    <s v="ATPQ"/>
    <x v="8"/>
    <d v="2024-01-01T00:00:00"/>
    <d v="2024-03-29T00:00:00"/>
    <n v="780"/>
    <m/>
  </r>
  <r>
    <x v="128"/>
    <s v="ATPQ"/>
    <x v="12"/>
    <d v="2021-07-01T00:00:00"/>
    <d v="2021-09-30T00:00:00"/>
    <n v="792"/>
    <n v="80.650000000000006"/>
  </r>
  <r>
    <x v="128"/>
    <s v="ATPQ"/>
    <x v="11"/>
    <d v="2021-10-01T00:00:00"/>
    <d v="2021-12-31T00:00:00"/>
    <n v="792"/>
    <n v="93.72"/>
  </r>
  <r>
    <x v="128"/>
    <s v="ATPQ"/>
    <x v="0"/>
    <d v="2022-01-03T00:00:00"/>
    <d v="2022-03-31T00:00:00"/>
    <n v="768"/>
    <n v="96.11"/>
  </r>
  <r>
    <x v="128"/>
    <s v="ATPQ"/>
    <x v="1"/>
    <d v="2022-04-01T00:00:00"/>
    <d v="2022-06-30T00:00:00"/>
    <n v="780"/>
    <n v="65.48"/>
  </r>
  <r>
    <x v="128"/>
    <s v="ATPQ"/>
    <x v="2"/>
    <d v="2022-07-01T00:00:00"/>
    <d v="2022-09-30T00:00:00"/>
    <n v="792"/>
    <n v="69.209999999999994"/>
  </r>
  <r>
    <x v="128"/>
    <s v="ATPQ"/>
    <x v="3"/>
    <d v="2022-10-03T00:00:00"/>
    <d v="2022-12-30T00:00:00"/>
    <n v="780"/>
    <n v="84.39"/>
  </r>
  <r>
    <x v="128"/>
    <s v="ATPQ"/>
    <x v="4"/>
    <d v="2023-01-02T00:00:00"/>
    <d v="2023-03-31T00:00:00"/>
    <n v="780"/>
    <n v="87.05"/>
  </r>
  <r>
    <x v="128"/>
    <s v="ATPQ"/>
    <x v="5"/>
    <d v="2023-04-03T00:00:00"/>
    <d v="2023-06-30T00:00:00"/>
    <n v="780"/>
    <m/>
  </r>
  <r>
    <x v="128"/>
    <s v="ATPQ"/>
    <x v="6"/>
    <d v="2023-07-03T00:00:00"/>
    <d v="2023-09-29T00:00:00"/>
    <n v="780"/>
    <m/>
  </r>
  <r>
    <x v="128"/>
    <s v="ATPQ"/>
    <x v="7"/>
    <d v="2023-10-02T00:00:00"/>
    <d v="2023-12-29T00:00:00"/>
    <n v="780"/>
    <m/>
  </r>
  <r>
    <x v="128"/>
    <s v="ATPQ"/>
    <x v="8"/>
    <d v="2024-01-01T00:00:00"/>
    <d v="2024-03-29T00:00:00"/>
    <n v="780"/>
    <m/>
  </r>
  <r>
    <x v="129"/>
    <s v="ATPQ"/>
    <x v="12"/>
    <d v="2021-07-01T00:00:00"/>
    <d v="2021-09-30T00:00:00"/>
    <n v="792"/>
    <n v="79.010000000000005"/>
  </r>
  <r>
    <x v="129"/>
    <s v="ATPQ"/>
    <x v="11"/>
    <d v="2021-10-01T00:00:00"/>
    <d v="2021-12-31T00:00:00"/>
    <n v="792"/>
    <n v="91.86"/>
  </r>
  <r>
    <x v="129"/>
    <s v="ATPQ"/>
    <x v="0"/>
    <d v="2022-01-03T00:00:00"/>
    <d v="2022-03-31T00:00:00"/>
    <n v="768"/>
    <n v="94.31"/>
  </r>
  <r>
    <x v="129"/>
    <s v="ATPQ"/>
    <x v="1"/>
    <d v="2022-04-01T00:00:00"/>
    <d v="2022-06-30T00:00:00"/>
    <n v="780"/>
    <n v="65.06"/>
  </r>
  <r>
    <x v="129"/>
    <s v="ATPQ"/>
    <x v="2"/>
    <d v="2022-07-01T00:00:00"/>
    <d v="2022-09-30T00:00:00"/>
    <n v="792"/>
    <n v="68.819999999999993"/>
  </r>
  <r>
    <x v="129"/>
    <s v="ATPQ"/>
    <x v="3"/>
    <d v="2022-10-03T00:00:00"/>
    <d v="2022-12-30T00:00:00"/>
    <n v="780"/>
    <n v="84.71"/>
  </r>
  <r>
    <x v="129"/>
    <s v="ATPQ"/>
    <x v="4"/>
    <d v="2023-01-02T00:00:00"/>
    <d v="2023-03-31T00:00:00"/>
    <n v="780"/>
    <n v="86.53"/>
  </r>
  <r>
    <x v="129"/>
    <s v="ATPQ"/>
    <x v="5"/>
    <d v="2023-04-03T00:00:00"/>
    <d v="2023-06-30T00:00:00"/>
    <n v="780"/>
    <m/>
  </r>
  <r>
    <x v="129"/>
    <s v="ATPQ"/>
    <x v="6"/>
    <d v="2023-07-03T00:00:00"/>
    <d v="2023-09-29T00:00:00"/>
    <n v="780"/>
    <m/>
  </r>
  <r>
    <x v="129"/>
    <s v="ATPQ"/>
    <x v="7"/>
    <d v="2023-10-02T00:00:00"/>
    <d v="2023-12-29T00:00:00"/>
    <n v="780"/>
    <m/>
  </r>
  <r>
    <x v="129"/>
    <s v="ATPQ"/>
    <x v="8"/>
    <d v="2024-01-01T00:00:00"/>
    <d v="2024-03-29T00:00:00"/>
    <n v="780"/>
    <m/>
  </r>
  <r>
    <x v="130"/>
    <s v="ATPQ"/>
    <x v="12"/>
    <d v="2021-07-01T00:00:00"/>
    <d v="2021-09-30T00:00:00"/>
    <n v="792"/>
    <n v="77.25"/>
  </r>
  <r>
    <x v="130"/>
    <s v="ATPQ"/>
    <x v="11"/>
    <d v="2021-10-01T00:00:00"/>
    <d v="2021-12-31T00:00:00"/>
    <n v="792"/>
    <n v="89.71"/>
  </r>
  <r>
    <x v="130"/>
    <s v="ATPQ"/>
    <x v="0"/>
    <d v="2022-01-03T00:00:00"/>
    <d v="2022-03-31T00:00:00"/>
    <n v="768"/>
    <n v="92.33"/>
  </r>
  <r>
    <x v="130"/>
    <s v="ATPQ"/>
    <x v="1"/>
    <d v="2022-04-01T00:00:00"/>
    <d v="2022-06-30T00:00:00"/>
    <n v="780"/>
    <n v="63.2"/>
  </r>
  <r>
    <x v="130"/>
    <s v="ATPQ"/>
    <x v="2"/>
    <d v="2022-07-01T00:00:00"/>
    <d v="2022-09-30T00:00:00"/>
    <n v="792"/>
    <n v="67.39"/>
  </r>
  <r>
    <x v="130"/>
    <s v="ATPQ"/>
    <x v="3"/>
    <d v="2022-10-03T00:00:00"/>
    <d v="2022-12-30T00:00:00"/>
    <n v="780"/>
    <n v="83.59"/>
  </r>
  <r>
    <x v="130"/>
    <s v="ATPQ"/>
    <x v="4"/>
    <d v="2023-01-02T00:00:00"/>
    <d v="2023-03-31T00:00:00"/>
    <n v="780"/>
    <n v="85.35"/>
  </r>
  <r>
    <x v="130"/>
    <s v="ATPQ"/>
    <x v="5"/>
    <d v="2023-04-03T00:00:00"/>
    <d v="2023-06-30T00:00:00"/>
    <n v="780"/>
    <m/>
  </r>
  <r>
    <x v="130"/>
    <s v="ATPQ"/>
    <x v="6"/>
    <d v="2023-07-03T00:00:00"/>
    <d v="2023-09-29T00:00:00"/>
    <n v="780"/>
    <m/>
  </r>
  <r>
    <x v="130"/>
    <s v="ATPQ"/>
    <x v="7"/>
    <d v="2023-10-02T00:00:00"/>
    <d v="2023-12-29T00:00:00"/>
    <n v="780"/>
    <m/>
  </r>
  <r>
    <x v="130"/>
    <s v="ATPQ"/>
    <x v="8"/>
    <d v="2024-01-01T00:00:00"/>
    <d v="2024-03-29T00:00:00"/>
    <n v="780"/>
    <m/>
  </r>
  <r>
    <x v="131"/>
    <s v="ATPQ"/>
    <x v="12"/>
    <d v="2021-07-01T00:00:00"/>
    <d v="2021-09-30T00:00:00"/>
    <n v="792"/>
    <n v="74.55"/>
  </r>
  <r>
    <x v="131"/>
    <s v="ATPQ"/>
    <x v="11"/>
    <d v="2021-10-01T00:00:00"/>
    <d v="2021-12-31T00:00:00"/>
    <n v="792"/>
    <n v="88.36"/>
  </r>
  <r>
    <x v="131"/>
    <s v="ATPQ"/>
    <x v="0"/>
    <d v="2022-01-03T00:00:00"/>
    <d v="2022-03-31T00:00:00"/>
    <n v="768"/>
    <n v="91.18"/>
  </r>
  <r>
    <x v="131"/>
    <s v="ATPQ"/>
    <x v="1"/>
    <d v="2022-04-01T00:00:00"/>
    <d v="2022-06-30T00:00:00"/>
    <n v="780"/>
    <n v="62.06"/>
  </r>
  <r>
    <x v="131"/>
    <s v="ATPQ"/>
    <x v="2"/>
    <d v="2022-07-01T00:00:00"/>
    <d v="2022-09-30T00:00:00"/>
    <n v="792"/>
    <n v="66.62"/>
  </r>
  <r>
    <x v="131"/>
    <s v="ATPQ"/>
    <x v="3"/>
    <d v="2022-10-03T00:00:00"/>
    <d v="2022-12-30T00:00:00"/>
    <n v="780"/>
    <n v="83.01"/>
  </r>
  <r>
    <x v="131"/>
    <s v="ATPQ"/>
    <x v="4"/>
    <d v="2023-01-02T00:00:00"/>
    <d v="2023-03-31T00:00:00"/>
    <n v="780"/>
    <n v="84.48"/>
  </r>
  <r>
    <x v="131"/>
    <s v="ATPQ"/>
    <x v="5"/>
    <d v="2023-04-03T00:00:00"/>
    <d v="2023-06-30T00:00:00"/>
    <n v="780"/>
    <m/>
  </r>
  <r>
    <x v="131"/>
    <s v="ATPQ"/>
    <x v="6"/>
    <d v="2023-07-03T00:00:00"/>
    <d v="2023-09-29T00:00:00"/>
    <n v="780"/>
    <m/>
  </r>
  <r>
    <x v="131"/>
    <s v="ATPQ"/>
    <x v="7"/>
    <d v="2023-10-02T00:00:00"/>
    <d v="2023-12-29T00:00:00"/>
    <n v="780"/>
    <m/>
  </r>
  <r>
    <x v="131"/>
    <s v="ATPQ"/>
    <x v="8"/>
    <d v="2024-01-01T00:00:00"/>
    <d v="2024-03-29T00:00:00"/>
    <n v="780"/>
    <m/>
  </r>
  <r>
    <x v="132"/>
    <s v="ATPQ"/>
    <x v="12"/>
    <d v="2021-07-01T00:00:00"/>
    <d v="2021-09-30T00:00:00"/>
    <n v="792"/>
    <n v="74.5"/>
  </r>
  <r>
    <x v="132"/>
    <s v="ATPQ"/>
    <x v="11"/>
    <d v="2021-10-01T00:00:00"/>
    <d v="2021-12-31T00:00:00"/>
    <n v="792"/>
    <n v="88.73"/>
  </r>
  <r>
    <x v="132"/>
    <s v="ATPQ"/>
    <x v="0"/>
    <d v="2022-01-03T00:00:00"/>
    <d v="2022-03-31T00:00:00"/>
    <n v="768"/>
    <n v="90.75"/>
  </r>
  <r>
    <x v="132"/>
    <s v="ATPQ"/>
    <x v="1"/>
    <d v="2022-04-01T00:00:00"/>
    <d v="2022-06-30T00:00:00"/>
    <n v="780"/>
    <n v="61.75"/>
  </r>
  <r>
    <x v="132"/>
    <s v="ATPQ"/>
    <x v="2"/>
    <d v="2022-07-01T00:00:00"/>
    <d v="2022-09-30T00:00:00"/>
    <n v="792"/>
    <n v="66.33"/>
  </r>
  <r>
    <x v="132"/>
    <s v="ATPQ"/>
    <x v="3"/>
    <d v="2022-10-03T00:00:00"/>
    <d v="2022-12-30T00:00:00"/>
    <n v="780"/>
    <n v="83.18"/>
  </r>
  <r>
    <x v="132"/>
    <s v="ATPQ"/>
    <x v="4"/>
    <d v="2023-01-02T00:00:00"/>
    <d v="2023-03-31T00:00:00"/>
    <n v="780"/>
    <n v="84.47"/>
  </r>
  <r>
    <x v="132"/>
    <s v="ATPQ"/>
    <x v="5"/>
    <d v="2023-04-03T00:00:00"/>
    <d v="2023-06-30T00:00:00"/>
    <n v="780"/>
    <m/>
  </r>
  <r>
    <x v="132"/>
    <s v="ATPQ"/>
    <x v="6"/>
    <d v="2023-07-03T00:00:00"/>
    <d v="2023-09-29T00:00:00"/>
    <n v="780"/>
    <m/>
  </r>
  <r>
    <x v="132"/>
    <s v="ATPQ"/>
    <x v="7"/>
    <d v="2023-10-02T00:00:00"/>
    <d v="2023-12-29T00:00:00"/>
    <n v="780"/>
    <m/>
  </r>
  <r>
    <x v="132"/>
    <s v="ATPQ"/>
    <x v="8"/>
    <d v="2024-01-01T00:00:00"/>
    <d v="2024-03-29T00:00:00"/>
    <n v="780"/>
    <m/>
  </r>
  <r>
    <x v="133"/>
    <s v="ATPQ"/>
    <x v="12"/>
    <d v="2021-07-01T00:00:00"/>
    <d v="2021-09-30T00:00:00"/>
    <n v="792"/>
    <n v="75.239999999999995"/>
  </r>
  <r>
    <x v="133"/>
    <s v="ATPQ"/>
    <x v="11"/>
    <d v="2021-10-01T00:00:00"/>
    <d v="2021-12-31T00:00:00"/>
    <n v="792"/>
    <n v="88.73"/>
  </r>
  <r>
    <x v="133"/>
    <s v="ATPQ"/>
    <x v="0"/>
    <d v="2022-01-03T00:00:00"/>
    <d v="2022-03-31T00:00:00"/>
    <n v="768"/>
    <n v="91.59"/>
  </r>
  <r>
    <x v="133"/>
    <s v="ATPQ"/>
    <x v="1"/>
    <d v="2022-04-01T00:00:00"/>
    <d v="2022-06-30T00:00:00"/>
    <n v="780"/>
    <n v="62.66"/>
  </r>
  <r>
    <x v="133"/>
    <s v="ATPQ"/>
    <x v="2"/>
    <d v="2022-07-01T00:00:00"/>
    <d v="2022-09-30T00:00:00"/>
    <n v="792"/>
    <n v="67.349999999999994"/>
  </r>
  <r>
    <x v="133"/>
    <s v="ATPQ"/>
    <x v="3"/>
    <d v="2022-10-03T00:00:00"/>
    <d v="2022-12-30T00:00:00"/>
    <n v="780"/>
    <n v="83.75"/>
  </r>
  <r>
    <x v="133"/>
    <s v="ATPQ"/>
    <x v="4"/>
    <d v="2023-01-02T00:00:00"/>
    <d v="2023-03-31T00:00:00"/>
    <n v="780"/>
    <n v="85.1"/>
  </r>
  <r>
    <x v="133"/>
    <s v="ATPQ"/>
    <x v="5"/>
    <d v="2023-04-03T00:00:00"/>
    <d v="2023-06-30T00:00:00"/>
    <n v="780"/>
    <m/>
  </r>
  <r>
    <x v="133"/>
    <s v="ATPQ"/>
    <x v="6"/>
    <d v="2023-07-03T00:00:00"/>
    <d v="2023-09-29T00:00:00"/>
    <n v="780"/>
    <m/>
  </r>
  <r>
    <x v="133"/>
    <s v="ATPQ"/>
    <x v="7"/>
    <d v="2023-10-02T00:00:00"/>
    <d v="2023-12-29T00:00:00"/>
    <n v="780"/>
    <m/>
  </r>
  <r>
    <x v="133"/>
    <s v="ATPQ"/>
    <x v="8"/>
    <d v="2024-01-01T00:00:00"/>
    <d v="2024-03-29T00:00:00"/>
    <n v="780"/>
    <m/>
  </r>
  <r>
    <x v="134"/>
    <s v="ATPQ"/>
    <x v="12"/>
    <d v="2021-07-01T00:00:00"/>
    <d v="2021-09-30T00:00:00"/>
    <n v="792"/>
    <n v="76.56"/>
  </r>
  <r>
    <x v="134"/>
    <s v="ATPQ"/>
    <x v="11"/>
    <d v="2021-10-01T00:00:00"/>
    <d v="2021-12-31T00:00:00"/>
    <n v="792"/>
    <n v="90.38"/>
  </r>
  <r>
    <x v="134"/>
    <s v="ATPQ"/>
    <x v="0"/>
    <d v="2022-01-03T00:00:00"/>
    <d v="2022-03-31T00:00:00"/>
    <n v="768"/>
    <n v="93.09"/>
  </r>
  <r>
    <x v="134"/>
    <s v="ATPQ"/>
    <x v="1"/>
    <d v="2022-04-01T00:00:00"/>
    <d v="2022-06-30T00:00:00"/>
    <n v="780"/>
    <n v="64.150000000000006"/>
  </r>
  <r>
    <x v="134"/>
    <s v="ATPQ"/>
    <x v="2"/>
    <d v="2022-07-01T00:00:00"/>
    <d v="2022-09-30T00:00:00"/>
    <n v="792"/>
    <n v="68.709999999999994"/>
  </r>
  <r>
    <x v="134"/>
    <s v="ATPQ"/>
    <x v="3"/>
    <d v="2022-10-03T00:00:00"/>
    <d v="2022-12-30T00:00:00"/>
    <n v="780"/>
    <n v="85.4"/>
  </r>
  <r>
    <x v="134"/>
    <s v="ATPQ"/>
    <x v="4"/>
    <d v="2023-01-02T00:00:00"/>
    <d v="2023-03-31T00:00:00"/>
    <n v="780"/>
    <n v="86.31"/>
  </r>
  <r>
    <x v="134"/>
    <s v="ATPQ"/>
    <x v="5"/>
    <d v="2023-04-03T00:00:00"/>
    <d v="2023-06-30T00:00:00"/>
    <n v="780"/>
    <m/>
  </r>
  <r>
    <x v="134"/>
    <s v="ATPQ"/>
    <x v="6"/>
    <d v="2023-07-03T00:00:00"/>
    <d v="2023-09-29T00:00:00"/>
    <n v="780"/>
    <m/>
  </r>
  <r>
    <x v="134"/>
    <s v="ATPQ"/>
    <x v="7"/>
    <d v="2023-10-02T00:00:00"/>
    <d v="2023-12-29T00:00:00"/>
    <n v="780"/>
    <m/>
  </r>
  <r>
    <x v="134"/>
    <s v="ATPQ"/>
    <x v="8"/>
    <d v="2024-01-01T00:00:00"/>
    <d v="2024-03-29T00:00:00"/>
    <n v="780"/>
    <m/>
  </r>
  <r>
    <x v="135"/>
    <s v="ATPQ"/>
    <x v="12"/>
    <d v="2021-07-01T00:00:00"/>
    <d v="2021-09-30T00:00:00"/>
    <n v="792"/>
    <n v="74.48"/>
  </r>
  <r>
    <x v="135"/>
    <s v="ATPQ"/>
    <x v="11"/>
    <d v="2021-10-01T00:00:00"/>
    <d v="2021-12-31T00:00:00"/>
    <n v="792"/>
    <n v="88.43"/>
  </r>
  <r>
    <x v="135"/>
    <s v="ATPQ"/>
    <x v="0"/>
    <d v="2022-01-03T00:00:00"/>
    <d v="2022-03-31T00:00:00"/>
    <n v="768"/>
    <n v="91.07"/>
  </r>
  <r>
    <x v="135"/>
    <s v="ATPQ"/>
    <x v="1"/>
    <d v="2022-04-01T00:00:00"/>
    <d v="2022-06-30T00:00:00"/>
    <n v="780"/>
    <n v="62.55"/>
  </r>
  <r>
    <x v="135"/>
    <s v="ATPQ"/>
    <x v="2"/>
    <d v="2022-07-01T00:00:00"/>
    <d v="2022-09-30T00:00:00"/>
    <n v="792"/>
    <n v="67.709999999999994"/>
  </r>
  <r>
    <x v="135"/>
    <s v="ATPQ"/>
    <x v="3"/>
    <d v="2022-10-03T00:00:00"/>
    <d v="2022-12-30T00:00:00"/>
    <n v="780"/>
    <n v="83.86"/>
  </r>
  <r>
    <x v="135"/>
    <s v="ATPQ"/>
    <x v="4"/>
    <d v="2023-01-02T00:00:00"/>
    <d v="2023-03-31T00:00:00"/>
    <n v="780"/>
    <n v="85.16"/>
  </r>
  <r>
    <x v="135"/>
    <s v="ATPQ"/>
    <x v="5"/>
    <d v="2023-04-03T00:00:00"/>
    <d v="2023-06-30T00:00:00"/>
    <n v="780"/>
    <m/>
  </r>
  <r>
    <x v="135"/>
    <s v="ATPQ"/>
    <x v="6"/>
    <d v="2023-07-03T00:00:00"/>
    <d v="2023-09-29T00:00:00"/>
    <n v="780"/>
    <m/>
  </r>
  <r>
    <x v="135"/>
    <s v="ATPQ"/>
    <x v="7"/>
    <d v="2023-10-02T00:00:00"/>
    <d v="2023-12-29T00:00:00"/>
    <n v="780"/>
    <m/>
  </r>
  <r>
    <x v="135"/>
    <s v="ATPQ"/>
    <x v="8"/>
    <d v="2024-01-01T00:00:00"/>
    <d v="2024-03-29T00:00:00"/>
    <n v="780"/>
    <m/>
  </r>
  <r>
    <x v="136"/>
    <s v="ATPQ"/>
    <x v="12"/>
    <d v="2021-07-01T00:00:00"/>
    <d v="2021-09-30T00:00:00"/>
    <n v="792"/>
    <n v="74.510000000000005"/>
  </r>
  <r>
    <x v="136"/>
    <s v="ATPQ"/>
    <x v="11"/>
    <d v="2021-10-01T00:00:00"/>
    <d v="2021-12-31T00:00:00"/>
    <n v="792"/>
    <n v="88.13"/>
  </r>
  <r>
    <x v="136"/>
    <s v="ATPQ"/>
    <x v="0"/>
    <d v="2022-01-03T00:00:00"/>
    <d v="2022-03-31T00:00:00"/>
    <n v="768"/>
    <n v="91.13"/>
  </r>
  <r>
    <x v="136"/>
    <s v="ATPQ"/>
    <x v="1"/>
    <d v="2022-04-01T00:00:00"/>
    <d v="2022-06-30T00:00:00"/>
    <n v="780"/>
    <n v="62.73"/>
  </r>
  <r>
    <x v="136"/>
    <s v="ATPQ"/>
    <x v="2"/>
    <d v="2022-07-01T00:00:00"/>
    <d v="2022-09-30T00:00:00"/>
    <n v="792"/>
    <n v="67.78"/>
  </r>
  <r>
    <x v="136"/>
    <s v="ATPQ"/>
    <x v="3"/>
    <d v="2022-10-03T00:00:00"/>
    <d v="2022-12-30T00:00:00"/>
    <n v="780"/>
    <n v="84.55"/>
  </r>
  <r>
    <x v="136"/>
    <s v="ATPQ"/>
    <x v="4"/>
    <d v="2023-01-02T00:00:00"/>
    <d v="2023-03-31T00:00:00"/>
    <n v="780"/>
    <n v="85.5"/>
  </r>
  <r>
    <x v="136"/>
    <s v="ATPQ"/>
    <x v="5"/>
    <d v="2023-04-03T00:00:00"/>
    <d v="2023-06-30T00:00:00"/>
    <n v="780"/>
    <m/>
  </r>
  <r>
    <x v="136"/>
    <s v="ATPQ"/>
    <x v="6"/>
    <d v="2023-07-03T00:00:00"/>
    <d v="2023-09-29T00:00:00"/>
    <n v="780"/>
    <m/>
  </r>
  <r>
    <x v="136"/>
    <s v="ATPQ"/>
    <x v="7"/>
    <d v="2023-10-02T00:00:00"/>
    <d v="2023-12-29T00:00:00"/>
    <n v="780"/>
    <m/>
  </r>
  <r>
    <x v="136"/>
    <s v="ATPQ"/>
    <x v="8"/>
    <d v="2024-01-01T00:00:00"/>
    <d v="2024-03-29T00:00:00"/>
    <n v="780"/>
    <m/>
  </r>
  <r>
    <x v="137"/>
    <s v="ATPQ"/>
    <x v="12"/>
    <d v="2021-07-01T00:00:00"/>
    <d v="2021-09-30T00:00:00"/>
    <n v="792"/>
    <n v="75.239999999999995"/>
  </r>
  <r>
    <x v="137"/>
    <s v="ATPQ"/>
    <x v="11"/>
    <d v="2021-10-01T00:00:00"/>
    <d v="2021-12-31T00:00:00"/>
    <n v="792"/>
    <n v="89.29"/>
  </r>
  <r>
    <x v="137"/>
    <s v="ATPQ"/>
    <x v="0"/>
    <d v="2022-01-03T00:00:00"/>
    <d v="2022-03-31T00:00:00"/>
    <n v="768"/>
    <n v="92.12"/>
  </r>
  <r>
    <x v="137"/>
    <s v="ATPQ"/>
    <x v="1"/>
    <d v="2022-04-01T00:00:00"/>
    <d v="2022-06-30T00:00:00"/>
    <n v="780"/>
    <n v="63.95"/>
  </r>
  <r>
    <x v="137"/>
    <s v="ATPQ"/>
    <x v="2"/>
    <d v="2022-07-01T00:00:00"/>
    <d v="2022-09-30T00:00:00"/>
    <n v="792"/>
    <n v="68.790000000000006"/>
  </r>
  <r>
    <x v="137"/>
    <s v="ATPQ"/>
    <x v="3"/>
    <d v="2022-10-03T00:00:00"/>
    <d v="2022-12-30T00:00:00"/>
    <n v="780"/>
    <n v="84.33"/>
  </r>
  <r>
    <x v="137"/>
    <s v="ATPQ"/>
    <x v="4"/>
    <d v="2023-01-02T00:00:00"/>
    <d v="2023-03-31T00:00:00"/>
    <n v="780"/>
    <n v="85.85"/>
  </r>
  <r>
    <x v="137"/>
    <s v="ATPQ"/>
    <x v="5"/>
    <d v="2023-04-03T00:00:00"/>
    <d v="2023-06-30T00:00:00"/>
    <n v="780"/>
    <m/>
  </r>
  <r>
    <x v="137"/>
    <s v="ATPQ"/>
    <x v="6"/>
    <d v="2023-07-03T00:00:00"/>
    <d v="2023-09-29T00:00:00"/>
    <n v="780"/>
    <m/>
  </r>
  <r>
    <x v="137"/>
    <s v="ATPQ"/>
    <x v="7"/>
    <d v="2023-10-02T00:00:00"/>
    <d v="2023-12-29T00:00:00"/>
    <n v="780"/>
    <m/>
  </r>
  <r>
    <x v="137"/>
    <s v="ATPQ"/>
    <x v="8"/>
    <d v="2024-01-01T00:00:00"/>
    <d v="2024-03-29T00:00:00"/>
    <n v="780"/>
    <m/>
  </r>
  <r>
    <x v="138"/>
    <s v="ATPQ"/>
    <x v="12"/>
    <d v="2021-07-01T00:00:00"/>
    <d v="2021-09-30T00:00:00"/>
    <n v="792"/>
    <n v="77.099999999999994"/>
  </r>
  <r>
    <x v="138"/>
    <s v="ATPQ"/>
    <x v="11"/>
    <d v="2021-10-01T00:00:00"/>
    <d v="2021-12-31T00:00:00"/>
    <n v="792"/>
    <n v="91.22"/>
  </r>
  <r>
    <x v="138"/>
    <s v="ATPQ"/>
    <x v="0"/>
    <d v="2022-01-03T00:00:00"/>
    <d v="2022-03-31T00:00:00"/>
    <n v="768"/>
    <n v="94.02"/>
  </r>
  <r>
    <x v="138"/>
    <s v="ATPQ"/>
    <x v="1"/>
    <d v="2022-04-01T00:00:00"/>
    <d v="2022-06-30T00:00:00"/>
    <n v="780"/>
    <n v="65.56"/>
  </r>
  <r>
    <x v="138"/>
    <s v="ATPQ"/>
    <x v="2"/>
    <d v="2022-07-01T00:00:00"/>
    <d v="2022-09-30T00:00:00"/>
    <n v="792"/>
    <n v="69.680000000000007"/>
  </r>
  <r>
    <x v="138"/>
    <s v="ATPQ"/>
    <x v="3"/>
    <d v="2022-10-03T00:00:00"/>
    <d v="2022-12-30T00:00:00"/>
    <n v="780"/>
    <n v="87.75"/>
  </r>
  <r>
    <x v="138"/>
    <s v="ATPQ"/>
    <x v="4"/>
    <d v="2023-01-02T00:00:00"/>
    <d v="2023-03-31T00:00:00"/>
    <n v="780"/>
    <n v="88.78"/>
  </r>
  <r>
    <x v="138"/>
    <s v="ATPQ"/>
    <x v="5"/>
    <d v="2023-04-03T00:00:00"/>
    <d v="2023-06-30T00:00:00"/>
    <n v="780"/>
    <m/>
  </r>
  <r>
    <x v="138"/>
    <s v="ATPQ"/>
    <x v="6"/>
    <d v="2023-07-03T00:00:00"/>
    <d v="2023-09-29T00:00:00"/>
    <n v="780"/>
    <m/>
  </r>
  <r>
    <x v="138"/>
    <s v="ATPQ"/>
    <x v="7"/>
    <d v="2023-10-02T00:00:00"/>
    <d v="2023-12-29T00:00:00"/>
    <n v="780"/>
    <m/>
  </r>
  <r>
    <x v="138"/>
    <s v="ATPQ"/>
    <x v="8"/>
    <d v="2024-01-01T00:00:00"/>
    <d v="2024-03-29T00:00:00"/>
    <n v="780"/>
    <m/>
  </r>
  <r>
    <x v="139"/>
    <s v="ATPQ"/>
    <x v="12"/>
    <d v="2021-07-01T00:00:00"/>
    <d v="2021-09-30T00:00:00"/>
    <n v="792"/>
    <n v="74.709999999999994"/>
  </r>
  <r>
    <x v="139"/>
    <s v="ATPQ"/>
    <x v="11"/>
    <d v="2021-10-01T00:00:00"/>
    <d v="2021-12-31T00:00:00"/>
    <n v="792"/>
    <n v="89.53"/>
  </r>
  <r>
    <x v="139"/>
    <s v="ATPQ"/>
    <x v="0"/>
    <d v="2022-01-03T00:00:00"/>
    <d v="2022-03-31T00:00:00"/>
    <n v="768"/>
    <n v="92.2"/>
  </r>
  <r>
    <x v="139"/>
    <s v="ATPQ"/>
    <x v="1"/>
    <d v="2022-04-01T00:00:00"/>
    <d v="2022-06-30T00:00:00"/>
    <n v="780"/>
    <n v="64.709999999999994"/>
  </r>
  <r>
    <x v="139"/>
    <s v="ATPQ"/>
    <x v="2"/>
    <d v="2022-07-01T00:00:00"/>
    <d v="2022-09-30T00:00:00"/>
    <n v="792"/>
    <n v="68.650000000000006"/>
  </r>
  <r>
    <x v="139"/>
    <s v="ATPQ"/>
    <x v="3"/>
    <d v="2022-10-03T00:00:00"/>
    <d v="2022-12-30T00:00:00"/>
    <n v="780"/>
    <n v="85.33"/>
  </r>
  <r>
    <x v="139"/>
    <s v="ATPQ"/>
    <x v="4"/>
    <d v="2023-01-02T00:00:00"/>
    <d v="2023-03-31T00:00:00"/>
    <n v="780"/>
    <n v="88.05"/>
  </r>
  <r>
    <x v="139"/>
    <s v="ATPQ"/>
    <x v="5"/>
    <d v="2023-04-03T00:00:00"/>
    <d v="2023-06-30T00:00:00"/>
    <n v="780"/>
    <m/>
  </r>
  <r>
    <x v="139"/>
    <s v="ATPQ"/>
    <x v="6"/>
    <d v="2023-07-03T00:00:00"/>
    <d v="2023-09-29T00:00:00"/>
    <n v="780"/>
    <m/>
  </r>
  <r>
    <x v="139"/>
    <s v="ATPQ"/>
    <x v="7"/>
    <d v="2023-10-02T00:00:00"/>
    <d v="2023-12-29T00:00:00"/>
    <n v="780"/>
    <m/>
  </r>
  <r>
    <x v="139"/>
    <s v="ATPQ"/>
    <x v="8"/>
    <d v="2024-01-01T00:00:00"/>
    <d v="2024-03-29T00:00:00"/>
    <n v="780"/>
    <m/>
  </r>
  <r>
    <x v="140"/>
    <s v="ATPQ"/>
    <x v="12"/>
    <d v="2021-07-01T00:00:00"/>
    <d v="2021-09-30T00:00:00"/>
    <n v="792"/>
    <n v="73.45"/>
  </r>
  <r>
    <x v="140"/>
    <s v="ATPQ"/>
    <x v="11"/>
    <d v="2021-10-01T00:00:00"/>
    <d v="2021-12-31T00:00:00"/>
    <n v="792"/>
    <n v="88.08"/>
  </r>
  <r>
    <x v="140"/>
    <s v="ATPQ"/>
    <x v="0"/>
    <d v="2022-01-03T00:00:00"/>
    <d v="2022-03-31T00:00:00"/>
    <n v="768"/>
    <n v="91.21"/>
  </r>
  <r>
    <x v="140"/>
    <s v="ATPQ"/>
    <x v="1"/>
    <d v="2022-04-01T00:00:00"/>
    <d v="2022-06-30T00:00:00"/>
    <n v="780"/>
    <n v="63.54"/>
  </r>
  <r>
    <x v="140"/>
    <s v="ATPQ"/>
    <x v="2"/>
    <d v="2022-07-01T00:00:00"/>
    <d v="2022-09-30T00:00:00"/>
    <n v="792"/>
    <n v="67.61"/>
  </r>
  <r>
    <x v="140"/>
    <s v="ATPQ"/>
    <x v="3"/>
    <d v="2022-10-03T00:00:00"/>
    <d v="2022-12-30T00:00:00"/>
    <n v="780"/>
    <n v="85.06"/>
  </r>
  <r>
    <x v="140"/>
    <s v="ATPQ"/>
    <x v="4"/>
    <d v="2023-01-02T00:00:00"/>
    <d v="2023-03-31T00:00:00"/>
    <n v="780"/>
    <n v="87.43"/>
  </r>
  <r>
    <x v="140"/>
    <s v="ATPQ"/>
    <x v="5"/>
    <d v="2023-04-03T00:00:00"/>
    <d v="2023-06-30T00:00:00"/>
    <n v="780"/>
    <m/>
  </r>
  <r>
    <x v="140"/>
    <s v="ATPQ"/>
    <x v="6"/>
    <d v="2023-07-03T00:00:00"/>
    <d v="2023-09-29T00:00:00"/>
    <n v="780"/>
    <m/>
  </r>
  <r>
    <x v="140"/>
    <s v="ATPQ"/>
    <x v="7"/>
    <d v="2023-10-02T00:00:00"/>
    <d v="2023-12-29T00:00:00"/>
    <n v="780"/>
    <m/>
  </r>
  <r>
    <x v="140"/>
    <s v="ATPQ"/>
    <x v="8"/>
    <d v="2024-01-01T00:00:00"/>
    <d v="2024-03-29T00:00:00"/>
    <n v="780"/>
    <m/>
  </r>
  <r>
    <x v="141"/>
    <s v="ATPQ"/>
    <x v="12"/>
    <d v="2021-07-01T00:00:00"/>
    <d v="2021-09-30T00:00:00"/>
    <n v="792"/>
    <n v="73.849999999999994"/>
  </r>
  <r>
    <x v="141"/>
    <s v="ATPQ"/>
    <x v="11"/>
    <d v="2021-10-01T00:00:00"/>
    <d v="2021-12-31T00:00:00"/>
    <n v="792"/>
    <n v="88.56"/>
  </r>
  <r>
    <x v="141"/>
    <s v="ATPQ"/>
    <x v="0"/>
    <d v="2022-01-03T00:00:00"/>
    <d v="2022-03-31T00:00:00"/>
    <n v="768"/>
    <n v="91.37"/>
  </r>
  <r>
    <x v="141"/>
    <s v="ATPQ"/>
    <x v="1"/>
    <d v="2022-04-01T00:00:00"/>
    <d v="2022-06-30T00:00:00"/>
    <n v="780"/>
    <n v="63.83"/>
  </r>
  <r>
    <x v="141"/>
    <s v="ATPQ"/>
    <x v="2"/>
    <d v="2022-07-01T00:00:00"/>
    <d v="2022-09-30T00:00:00"/>
    <n v="792"/>
    <n v="67.650000000000006"/>
  </r>
  <r>
    <x v="141"/>
    <s v="ATPQ"/>
    <x v="3"/>
    <d v="2022-10-03T00:00:00"/>
    <d v="2022-12-30T00:00:00"/>
    <n v="780"/>
    <n v="85.24"/>
  </r>
  <r>
    <x v="141"/>
    <s v="ATPQ"/>
    <x v="4"/>
    <d v="2023-01-02T00:00:00"/>
    <d v="2023-03-31T00:00:00"/>
    <n v="780"/>
    <n v="86.6"/>
  </r>
  <r>
    <x v="141"/>
    <s v="ATPQ"/>
    <x v="5"/>
    <d v="2023-04-03T00:00:00"/>
    <d v="2023-06-30T00:00:00"/>
    <n v="780"/>
    <m/>
  </r>
  <r>
    <x v="141"/>
    <s v="ATPQ"/>
    <x v="6"/>
    <d v="2023-07-03T00:00:00"/>
    <d v="2023-09-29T00:00:00"/>
    <n v="780"/>
    <m/>
  </r>
  <r>
    <x v="141"/>
    <s v="ATPQ"/>
    <x v="7"/>
    <d v="2023-10-02T00:00:00"/>
    <d v="2023-12-29T00:00:00"/>
    <n v="780"/>
    <m/>
  </r>
  <r>
    <x v="141"/>
    <s v="ATPQ"/>
    <x v="8"/>
    <d v="2024-01-01T00:00:00"/>
    <d v="2024-03-29T00:00:00"/>
    <n v="780"/>
    <m/>
  </r>
  <r>
    <x v="142"/>
    <s v="ATPQ"/>
    <x v="12"/>
    <d v="2021-07-01T00:00:00"/>
    <d v="2021-09-30T00:00:00"/>
    <n v="792"/>
    <n v="72.709999999999994"/>
  </r>
  <r>
    <x v="142"/>
    <s v="ATPQ"/>
    <x v="11"/>
    <d v="2021-10-01T00:00:00"/>
    <d v="2021-12-31T00:00:00"/>
    <n v="792"/>
    <n v="86.88"/>
  </r>
  <r>
    <x v="142"/>
    <s v="ATPQ"/>
    <x v="0"/>
    <d v="2022-01-03T00:00:00"/>
    <d v="2022-03-31T00:00:00"/>
    <n v="768"/>
    <n v="90.89"/>
  </r>
  <r>
    <x v="142"/>
    <s v="ATPQ"/>
    <x v="1"/>
    <d v="2022-04-01T00:00:00"/>
    <d v="2022-06-30T00:00:00"/>
    <n v="780"/>
    <n v="63.88"/>
  </r>
  <r>
    <x v="142"/>
    <s v="ATPQ"/>
    <x v="2"/>
    <d v="2022-07-01T00:00:00"/>
    <d v="2022-09-30T00:00:00"/>
    <n v="792"/>
    <n v="67.52"/>
  </r>
  <r>
    <x v="142"/>
    <s v="ATPQ"/>
    <x v="3"/>
    <d v="2022-10-03T00:00:00"/>
    <d v="2022-12-30T00:00:00"/>
    <n v="780"/>
    <n v="84.42"/>
  </r>
  <r>
    <x v="142"/>
    <s v="ATPQ"/>
    <x v="4"/>
    <d v="2023-01-02T00:00:00"/>
    <d v="2023-03-31T00:00:00"/>
    <n v="780"/>
    <n v="86.33"/>
  </r>
  <r>
    <x v="142"/>
    <s v="ATPQ"/>
    <x v="5"/>
    <d v="2023-04-03T00:00:00"/>
    <d v="2023-06-30T00:00:00"/>
    <n v="780"/>
    <m/>
  </r>
  <r>
    <x v="142"/>
    <s v="ATPQ"/>
    <x v="6"/>
    <d v="2023-07-03T00:00:00"/>
    <d v="2023-09-29T00:00:00"/>
    <n v="780"/>
    <m/>
  </r>
  <r>
    <x v="142"/>
    <s v="ATPQ"/>
    <x v="7"/>
    <d v="2023-10-02T00:00:00"/>
    <d v="2023-12-29T00:00:00"/>
    <n v="780"/>
    <m/>
  </r>
  <r>
    <x v="142"/>
    <s v="ATPQ"/>
    <x v="8"/>
    <d v="2024-01-01T00:00:00"/>
    <d v="2024-03-29T00:00:00"/>
    <n v="780"/>
    <m/>
  </r>
  <r>
    <x v="143"/>
    <s v="ATPQ"/>
    <x v="12"/>
    <d v="2021-07-01T00:00:00"/>
    <d v="2021-09-30T00:00:00"/>
    <n v="792"/>
    <n v="70.209999999999994"/>
  </r>
  <r>
    <x v="143"/>
    <s v="ATPQ"/>
    <x v="11"/>
    <d v="2021-10-01T00:00:00"/>
    <d v="2021-12-31T00:00:00"/>
    <n v="792"/>
    <n v="84.35"/>
  </r>
  <r>
    <x v="143"/>
    <s v="ATPQ"/>
    <x v="0"/>
    <d v="2022-01-03T00:00:00"/>
    <d v="2022-03-31T00:00:00"/>
    <n v="768"/>
    <n v="87.42"/>
  </r>
  <r>
    <x v="143"/>
    <s v="ATPQ"/>
    <x v="1"/>
    <d v="2022-04-01T00:00:00"/>
    <d v="2022-06-30T00:00:00"/>
    <n v="780"/>
    <n v="61.36"/>
  </r>
  <r>
    <x v="143"/>
    <s v="ATPQ"/>
    <x v="2"/>
    <d v="2022-07-01T00:00:00"/>
    <d v="2022-09-30T00:00:00"/>
    <n v="792"/>
    <n v="65.010000000000005"/>
  </r>
  <r>
    <x v="143"/>
    <s v="ATPQ"/>
    <x v="3"/>
    <d v="2022-10-03T00:00:00"/>
    <d v="2022-12-30T00:00:00"/>
    <n v="780"/>
    <n v="81.209999999999994"/>
  </r>
  <r>
    <x v="143"/>
    <s v="ATPQ"/>
    <x v="4"/>
    <d v="2023-01-02T00:00:00"/>
    <d v="2023-03-31T00:00:00"/>
    <n v="780"/>
    <n v="82.55"/>
  </r>
  <r>
    <x v="143"/>
    <s v="ATPQ"/>
    <x v="5"/>
    <d v="2023-04-03T00:00:00"/>
    <d v="2023-06-30T00:00:00"/>
    <n v="780"/>
    <m/>
  </r>
  <r>
    <x v="143"/>
    <s v="ATPQ"/>
    <x v="6"/>
    <d v="2023-07-03T00:00:00"/>
    <d v="2023-09-29T00:00:00"/>
    <n v="780"/>
    <m/>
  </r>
  <r>
    <x v="143"/>
    <s v="ATPQ"/>
    <x v="7"/>
    <d v="2023-10-02T00:00:00"/>
    <d v="2023-12-29T00:00:00"/>
    <n v="780"/>
    <m/>
  </r>
  <r>
    <x v="143"/>
    <s v="ATPQ"/>
    <x v="8"/>
    <d v="2024-01-01T00:00:00"/>
    <d v="2024-03-29T00:00:00"/>
    <n v="780"/>
    <m/>
  </r>
  <r>
    <x v="144"/>
    <s v="ATPQ"/>
    <x v="12"/>
    <d v="2021-07-01T00:00:00"/>
    <d v="2021-09-30T00:00:00"/>
    <n v="792"/>
    <n v="75.83"/>
  </r>
  <r>
    <x v="144"/>
    <s v="ATPQ"/>
    <x v="11"/>
    <d v="2021-10-01T00:00:00"/>
    <d v="2021-12-31T00:00:00"/>
    <n v="792"/>
    <n v="89.85"/>
  </r>
  <r>
    <x v="144"/>
    <s v="ATPQ"/>
    <x v="0"/>
    <d v="2022-01-03T00:00:00"/>
    <d v="2022-03-31T00:00:00"/>
    <n v="768"/>
    <n v="92.92"/>
  </r>
  <r>
    <x v="144"/>
    <s v="ATPQ"/>
    <x v="1"/>
    <d v="2022-04-01T00:00:00"/>
    <d v="2022-06-30T00:00:00"/>
    <n v="780"/>
    <n v="65.84"/>
  </r>
  <r>
    <x v="144"/>
    <s v="ATPQ"/>
    <x v="2"/>
    <d v="2022-07-01T00:00:00"/>
    <d v="2022-09-30T00:00:00"/>
    <n v="792"/>
    <n v="70.45"/>
  </r>
  <r>
    <x v="144"/>
    <s v="ATPQ"/>
    <x v="3"/>
    <d v="2022-10-03T00:00:00"/>
    <d v="2022-12-30T00:00:00"/>
    <n v="780"/>
    <n v="87.02"/>
  </r>
  <r>
    <x v="144"/>
    <s v="ATPQ"/>
    <x v="4"/>
    <d v="2023-01-02T00:00:00"/>
    <d v="2023-03-31T00:00:00"/>
    <n v="780"/>
    <n v="88.1"/>
  </r>
  <r>
    <x v="144"/>
    <s v="ATPQ"/>
    <x v="5"/>
    <d v="2023-04-03T00:00:00"/>
    <d v="2023-06-30T00:00:00"/>
    <n v="780"/>
    <m/>
  </r>
  <r>
    <x v="144"/>
    <s v="ATPQ"/>
    <x v="6"/>
    <d v="2023-07-03T00:00:00"/>
    <d v="2023-09-29T00:00:00"/>
    <n v="780"/>
    <m/>
  </r>
  <r>
    <x v="144"/>
    <s v="ATPQ"/>
    <x v="7"/>
    <d v="2023-10-02T00:00:00"/>
    <d v="2023-12-29T00:00:00"/>
    <n v="780"/>
    <m/>
  </r>
  <r>
    <x v="144"/>
    <s v="ATPQ"/>
    <x v="8"/>
    <d v="2024-01-01T00:00:00"/>
    <d v="2024-03-29T00:00:00"/>
    <n v="780"/>
    <m/>
  </r>
  <r>
    <x v="145"/>
    <s v="ATPQ"/>
    <x v="12"/>
    <d v="2021-07-01T00:00:00"/>
    <d v="2021-09-30T00:00:00"/>
    <n v="792"/>
    <n v="78.08"/>
  </r>
  <r>
    <x v="145"/>
    <s v="ATPQ"/>
    <x v="11"/>
    <d v="2021-10-01T00:00:00"/>
    <d v="2021-12-31T00:00:00"/>
    <n v="792"/>
    <n v="92.26"/>
  </r>
  <r>
    <x v="145"/>
    <s v="ATPQ"/>
    <x v="0"/>
    <d v="2022-01-03T00:00:00"/>
    <d v="2022-03-31T00:00:00"/>
    <n v="768"/>
    <n v="95.07"/>
  </r>
  <r>
    <x v="145"/>
    <s v="ATPQ"/>
    <x v="1"/>
    <d v="2022-04-01T00:00:00"/>
    <d v="2022-06-30T00:00:00"/>
    <n v="780"/>
    <n v="67.400000000000006"/>
  </r>
  <r>
    <x v="145"/>
    <s v="ATPQ"/>
    <x v="2"/>
    <d v="2022-07-01T00:00:00"/>
    <d v="2022-09-30T00:00:00"/>
    <n v="792"/>
    <n v="72.38"/>
  </r>
  <r>
    <x v="145"/>
    <s v="ATPQ"/>
    <x v="3"/>
    <d v="2022-10-03T00:00:00"/>
    <d v="2022-12-30T00:00:00"/>
    <n v="780"/>
    <n v="88.89"/>
  </r>
  <r>
    <x v="145"/>
    <s v="ATPQ"/>
    <x v="4"/>
    <d v="2023-01-02T00:00:00"/>
    <d v="2023-03-31T00:00:00"/>
    <n v="780"/>
    <n v="90.27"/>
  </r>
  <r>
    <x v="145"/>
    <s v="ATPQ"/>
    <x v="5"/>
    <d v="2023-04-03T00:00:00"/>
    <d v="2023-06-30T00:00:00"/>
    <n v="780"/>
    <m/>
  </r>
  <r>
    <x v="145"/>
    <s v="ATPQ"/>
    <x v="6"/>
    <d v="2023-07-03T00:00:00"/>
    <d v="2023-09-29T00:00:00"/>
    <n v="780"/>
    <m/>
  </r>
  <r>
    <x v="145"/>
    <s v="ATPQ"/>
    <x v="7"/>
    <d v="2023-10-02T00:00:00"/>
    <d v="2023-12-29T00:00:00"/>
    <n v="780"/>
    <m/>
  </r>
  <r>
    <x v="145"/>
    <s v="ATPQ"/>
    <x v="8"/>
    <d v="2024-01-01T00:00:00"/>
    <d v="2024-03-29T00:00:00"/>
    <n v="780"/>
    <m/>
  </r>
  <r>
    <x v="146"/>
    <s v="ATPQ"/>
    <x v="12"/>
    <d v="2021-07-01T00:00:00"/>
    <d v="2021-09-30T00:00:00"/>
    <n v="792"/>
    <n v="78.14"/>
  </r>
  <r>
    <x v="146"/>
    <s v="ATPQ"/>
    <x v="11"/>
    <d v="2021-10-01T00:00:00"/>
    <d v="2021-12-31T00:00:00"/>
    <n v="792"/>
    <n v="92.36"/>
  </r>
  <r>
    <x v="146"/>
    <s v="ATPQ"/>
    <x v="0"/>
    <d v="2022-01-03T00:00:00"/>
    <d v="2022-03-31T00:00:00"/>
    <n v="768"/>
    <n v="95.11"/>
  </r>
  <r>
    <x v="146"/>
    <s v="ATPQ"/>
    <x v="1"/>
    <d v="2022-04-01T00:00:00"/>
    <d v="2022-06-30T00:00:00"/>
    <n v="780"/>
    <n v="67.73"/>
  </r>
  <r>
    <x v="146"/>
    <s v="ATPQ"/>
    <x v="2"/>
    <d v="2022-07-01T00:00:00"/>
    <d v="2022-09-30T00:00:00"/>
    <n v="792"/>
    <n v="72.69"/>
  </r>
  <r>
    <x v="146"/>
    <s v="ATPQ"/>
    <x v="3"/>
    <d v="2022-10-03T00:00:00"/>
    <d v="2022-12-30T00:00:00"/>
    <n v="780"/>
    <n v="89.03"/>
  </r>
  <r>
    <x v="146"/>
    <s v="ATPQ"/>
    <x v="4"/>
    <d v="2023-01-02T00:00:00"/>
    <d v="2023-03-31T00:00:00"/>
    <n v="780"/>
    <n v="89.05"/>
  </r>
  <r>
    <x v="146"/>
    <s v="ATPQ"/>
    <x v="5"/>
    <d v="2023-04-03T00:00:00"/>
    <d v="2023-06-30T00:00:00"/>
    <n v="780"/>
    <m/>
  </r>
  <r>
    <x v="146"/>
    <s v="ATPQ"/>
    <x v="6"/>
    <d v="2023-07-03T00:00:00"/>
    <d v="2023-09-29T00:00:00"/>
    <n v="780"/>
    <m/>
  </r>
  <r>
    <x v="146"/>
    <s v="ATPQ"/>
    <x v="7"/>
    <d v="2023-10-02T00:00:00"/>
    <d v="2023-12-29T00:00:00"/>
    <n v="780"/>
    <m/>
  </r>
  <r>
    <x v="146"/>
    <s v="ATPQ"/>
    <x v="8"/>
    <d v="2024-01-01T00:00:00"/>
    <d v="2024-03-29T00:00:00"/>
    <n v="780"/>
    <m/>
  </r>
  <r>
    <x v="147"/>
    <s v="ATPQ"/>
    <x v="12"/>
    <d v="2021-07-01T00:00:00"/>
    <d v="2021-09-30T00:00:00"/>
    <n v="792"/>
    <n v="75.900000000000006"/>
  </r>
  <r>
    <x v="147"/>
    <s v="ATPQ"/>
    <x v="11"/>
    <d v="2021-10-01T00:00:00"/>
    <d v="2021-12-31T00:00:00"/>
    <n v="792"/>
    <n v="90.91"/>
  </r>
  <r>
    <x v="147"/>
    <s v="ATPQ"/>
    <x v="0"/>
    <d v="2022-01-03T00:00:00"/>
    <d v="2022-03-31T00:00:00"/>
    <n v="768"/>
    <n v="93.48"/>
  </r>
  <r>
    <x v="147"/>
    <s v="ATPQ"/>
    <x v="1"/>
    <d v="2022-04-01T00:00:00"/>
    <d v="2022-06-30T00:00:00"/>
    <n v="780"/>
    <n v="65.78"/>
  </r>
  <r>
    <x v="147"/>
    <s v="ATPQ"/>
    <x v="2"/>
    <d v="2022-07-01T00:00:00"/>
    <d v="2022-09-30T00:00:00"/>
    <n v="792"/>
    <n v="70.03"/>
  </r>
  <r>
    <x v="147"/>
    <s v="ATPQ"/>
    <x v="3"/>
    <d v="2022-10-03T00:00:00"/>
    <d v="2022-12-30T00:00:00"/>
    <n v="780"/>
    <n v="87.1"/>
  </r>
  <r>
    <x v="147"/>
    <s v="ATPQ"/>
    <x v="4"/>
    <d v="2023-01-02T00:00:00"/>
    <d v="2023-03-31T00:00:00"/>
    <n v="780"/>
    <n v="87.52"/>
  </r>
  <r>
    <x v="147"/>
    <s v="ATPQ"/>
    <x v="5"/>
    <d v="2023-04-03T00:00:00"/>
    <d v="2023-06-30T00:00:00"/>
    <n v="780"/>
    <m/>
  </r>
  <r>
    <x v="147"/>
    <s v="ATPQ"/>
    <x v="6"/>
    <d v="2023-07-03T00:00:00"/>
    <d v="2023-09-29T00:00:00"/>
    <n v="780"/>
    <m/>
  </r>
  <r>
    <x v="147"/>
    <s v="ATPQ"/>
    <x v="7"/>
    <d v="2023-10-02T00:00:00"/>
    <d v="2023-12-29T00:00:00"/>
    <n v="780"/>
    <m/>
  </r>
  <r>
    <x v="147"/>
    <s v="ATPQ"/>
    <x v="8"/>
    <d v="2024-01-01T00:00:00"/>
    <d v="2024-03-29T00:00:00"/>
    <n v="780"/>
    <m/>
  </r>
  <r>
    <x v="148"/>
    <s v="ATPQ"/>
    <x v="12"/>
    <d v="2021-07-01T00:00:00"/>
    <d v="2021-09-30T00:00:00"/>
    <n v="792"/>
    <n v="76.83"/>
  </r>
  <r>
    <x v="148"/>
    <s v="ATPQ"/>
    <x v="11"/>
    <d v="2021-10-01T00:00:00"/>
    <d v="2021-12-31T00:00:00"/>
    <n v="792"/>
    <n v="91.48"/>
  </r>
  <r>
    <x v="148"/>
    <s v="ATPQ"/>
    <x v="0"/>
    <d v="2022-01-03T00:00:00"/>
    <d v="2022-03-31T00:00:00"/>
    <n v="768"/>
    <n v="94.17"/>
  </r>
  <r>
    <x v="148"/>
    <s v="ATPQ"/>
    <x v="1"/>
    <d v="2022-04-01T00:00:00"/>
    <d v="2022-06-30T00:00:00"/>
    <n v="780"/>
    <n v="66.17"/>
  </r>
  <r>
    <x v="148"/>
    <s v="ATPQ"/>
    <x v="2"/>
    <d v="2022-07-01T00:00:00"/>
    <d v="2022-09-30T00:00:00"/>
    <n v="792"/>
    <n v="71.25"/>
  </r>
  <r>
    <x v="148"/>
    <s v="ATPQ"/>
    <x v="3"/>
    <d v="2022-10-03T00:00:00"/>
    <d v="2022-12-30T00:00:00"/>
    <n v="780"/>
    <n v="88.06"/>
  </r>
  <r>
    <x v="148"/>
    <s v="ATPQ"/>
    <x v="4"/>
    <d v="2023-01-02T00:00:00"/>
    <d v="2023-03-31T00:00:00"/>
    <n v="780"/>
    <n v="88.47"/>
  </r>
  <r>
    <x v="148"/>
    <s v="ATPQ"/>
    <x v="5"/>
    <d v="2023-04-03T00:00:00"/>
    <d v="2023-06-30T00:00:00"/>
    <n v="780"/>
    <m/>
  </r>
  <r>
    <x v="148"/>
    <s v="ATPQ"/>
    <x v="6"/>
    <d v="2023-07-03T00:00:00"/>
    <d v="2023-09-29T00:00:00"/>
    <n v="780"/>
    <m/>
  </r>
  <r>
    <x v="148"/>
    <s v="ATPQ"/>
    <x v="7"/>
    <d v="2023-10-02T00:00:00"/>
    <d v="2023-12-29T00:00:00"/>
    <n v="780"/>
    <m/>
  </r>
  <r>
    <x v="148"/>
    <s v="ATPQ"/>
    <x v="8"/>
    <d v="2024-01-01T00:00:00"/>
    <d v="2024-03-29T00:00:00"/>
    <n v="780"/>
    <m/>
  </r>
  <r>
    <x v="149"/>
    <s v="ATPQ"/>
    <x v="12"/>
    <d v="2021-07-01T00:00:00"/>
    <d v="2021-09-30T00:00:00"/>
    <n v="792"/>
    <n v="75.06"/>
  </r>
  <r>
    <x v="149"/>
    <s v="ATPQ"/>
    <x v="11"/>
    <d v="2021-10-01T00:00:00"/>
    <d v="2021-12-31T00:00:00"/>
    <n v="792"/>
    <n v="89.39"/>
  </r>
  <r>
    <x v="149"/>
    <s v="ATPQ"/>
    <x v="0"/>
    <d v="2022-01-03T00:00:00"/>
    <d v="2022-03-31T00:00:00"/>
    <n v="768"/>
    <n v="92.15"/>
  </r>
  <r>
    <x v="149"/>
    <s v="ATPQ"/>
    <x v="1"/>
    <d v="2022-04-01T00:00:00"/>
    <d v="2022-06-30T00:00:00"/>
    <n v="780"/>
    <n v="64.44"/>
  </r>
  <r>
    <x v="149"/>
    <s v="ATPQ"/>
    <x v="2"/>
    <d v="2022-07-01T00:00:00"/>
    <d v="2022-09-30T00:00:00"/>
    <n v="792"/>
    <n v="69.349999999999994"/>
  </r>
  <r>
    <x v="149"/>
    <s v="ATPQ"/>
    <x v="3"/>
    <d v="2022-10-03T00:00:00"/>
    <d v="2022-12-30T00:00:00"/>
    <n v="780"/>
    <n v="86.29"/>
  </r>
  <r>
    <x v="149"/>
    <s v="ATPQ"/>
    <x v="4"/>
    <d v="2023-01-02T00:00:00"/>
    <d v="2023-03-31T00:00:00"/>
    <n v="780"/>
    <n v="86.87"/>
  </r>
  <r>
    <x v="149"/>
    <s v="ATPQ"/>
    <x v="5"/>
    <d v="2023-04-03T00:00:00"/>
    <d v="2023-06-30T00:00:00"/>
    <n v="780"/>
    <m/>
  </r>
  <r>
    <x v="149"/>
    <s v="ATPQ"/>
    <x v="6"/>
    <d v="2023-07-03T00:00:00"/>
    <d v="2023-09-29T00:00:00"/>
    <n v="780"/>
    <m/>
  </r>
  <r>
    <x v="149"/>
    <s v="ATPQ"/>
    <x v="7"/>
    <d v="2023-10-02T00:00:00"/>
    <d v="2023-12-29T00:00:00"/>
    <n v="780"/>
    <m/>
  </r>
  <r>
    <x v="149"/>
    <s v="ATPQ"/>
    <x v="8"/>
    <d v="2024-01-01T00:00:00"/>
    <d v="2024-03-29T00:00:00"/>
    <n v="780"/>
    <m/>
  </r>
  <r>
    <x v="150"/>
    <s v="ATPQ"/>
    <x v="12"/>
    <d v="2021-07-01T00:00:00"/>
    <d v="2021-09-30T00:00:00"/>
    <n v="792"/>
    <n v="74.38"/>
  </r>
  <r>
    <x v="150"/>
    <s v="ATPQ"/>
    <x v="11"/>
    <d v="2021-10-01T00:00:00"/>
    <d v="2021-12-31T00:00:00"/>
    <n v="792"/>
    <n v="88.4"/>
  </r>
  <r>
    <x v="150"/>
    <s v="ATPQ"/>
    <x v="0"/>
    <d v="2022-01-03T00:00:00"/>
    <d v="2022-03-31T00:00:00"/>
    <n v="768"/>
    <n v="91.66"/>
  </r>
  <r>
    <x v="150"/>
    <s v="ATPQ"/>
    <x v="1"/>
    <d v="2022-04-01T00:00:00"/>
    <d v="2022-06-30T00:00:00"/>
    <n v="780"/>
    <n v="63.68"/>
  </r>
  <r>
    <x v="150"/>
    <s v="ATPQ"/>
    <x v="2"/>
    <d v="2022-07-01T00:00:00"/>
    <d v="2022-09-30T00:00:00"/>
    <n v="792"/>
    <n v="67.98"/>
  </r>
  <r>
    <x v="150"/>
    <s v="ATPQ"/>
    <x v="3"/>
    <d v="2022-10-03T00:00:00"/>
    <d v="2022-12-30T00:00:00"/>
    <n v="780"/>
    <n v="84.5"/>
  </r>
  <r>
    <x v="150"/>
    <s v="ATPQ"/>
    <x v="4"/>
    <d v="2023-01-02T00:00:00"/>
    <d v="2023-03-31T00:00:00"/>
    <n v="780"/>
    <n v="86.43"/>
  </r>
  <r>
    <x v="150"/>
    <s v="ATPQ"/>
    <x v="5"/>
    <d v="2023-04-03T00:00:00"/>
    <d v="2023-06-30T00:00:00"/>
    <n v="780"/>
    <m/>
  </r>
  <r>
    <x v="150"/>
    <s v="ATPQ"/>
    <x v="6"/>
    <d v="2023-07-03T00:00:00"/>
    <d v="2023-09-29T00:00:00"/>
    <n v="780"/>
    <m/>
  </r>
  <r>
    <x v="150"/>
    <s v="ATPQ"/>
    <x v="7"/>
    <d v="2023-10-02T00:00:00"/>
    <d v="2023-12-29T00:00:00"/>
    <n v="780"/>
    <m/>
  </r>
  <r>
    <x v="150"/>
    <s v="ATPQ"/>
    <x v="8"/>
    <d v="2024-01-01T00:00:00"/>
    <d v="2024-03-29T00:00:00"/>
    <n v="780"/>
    <m/>
  </r>
  <r>
    <x v="151"/>
    <s v="ATPQ"/>
    <x v="12"/>
    <d v="2021-07-01T00:00:00"/>
    <d v="2021-09-30T00:00:00"/>
    <n v="792"/>
    <n v="72.02"/>
  </r>
  <r>
    <x v="151"/>
    <s v="ATPQ"/>
    <x v="11"/>
    <d v="2021-10-01T00:00:00"/>
    <d v="2021-12-31T00:00:00"/>
    <n v="792"/>
    <n v="86"/>
  </r>
  <r>
    <x v="151"/>
    <s v="ATPQ"/>
    <x v="0"/>
    <d v="2022-01-03T00:00:00"/>
    <d v="2022-03-31T00:00:00"/>
    <n v="768"/>
    <n v="88.71"/>
  </r>
  <r>
    <x v="151"/>
    <s v="ATPQ"/>
    <x v="1"/>
    <d v="2022-04-01T00:00:00"/>
    <d v="2022-06-30T00:00:00"/>
    <n v="780"/>
    <n v="61.53"/>
  </r>
  <r>
    <x v="151"/>
    <s v="ATPQ"/>
    <x v="2"/>
    <d v="2022-07-01T00:00:00"/>
    <d v="2022-09-30T00:00:00"/>
    <n v="792"/>
    <n v="66.31"/>
  </r>
  <r>
    <x v="151"/>
    <s v="ATPQ"/>
    <x v="3"/>
    <d v="2022-10-03T00:00:00"/>
    <d v="2022-12-30T00:00:00"/>
    <n v="780"/>
    <n v="82.24"/>
  </r>
  <r>
    <x v="151"/>
    <s v="ATPQ"/>
    <x v="4"/>
    <d v="2023-01-02T00:00:00"/>
    <d v="2023-03-31T00:00:00"/>
    <n v="780"/>
    <n v="83.97"/>
  </r>
  <r>
    <x v="151"/>
    <s v="ATPQ"/>
    <x v="5"/>
    <d v="2023-04-03T00:00:00"/>
    <d v="2023-06-30T00:00:00"/>
    <n v="780"/>
    <m/>
  </r>
  <r>
    <x v="151"/>
    <s v="ATPQ"/>
    <x v="6"/>
    <d v="2023-07-03T00:00:00"/>
    <d v="2023-09-29T00:00:00"/>
    <n v="780"/>
    <m/>
  </r>
  <r>
    <x v="151"/>
    <s v="ATPQ"/>
    <x v="7"/>
    <d v="2023-10-02T00:00:00"/>
    <d v="2023-12-29T00:00:00"/>
    <n v="780"/>
    <m/>
  </r>
  <r>
    <x v="151"/>
    <s v="ATPQ"/>
    <x v="8"/>
    <d v="2024-01-01T00:00:00"/>
    <d v="2024-03-29T00:00:00"/>
    <n v="780"/>
    <m/>
  </r>
  <r>
    <x v="152"/>
    <s v="ATPQ"/>
    <x v="12"/>
    <d v="2021-07-01T00:00:00"/>
    <d v="2021-09-30T00:00:00"/>
    <n v="792"/>
    <n v="72.930000000000007"/>
  </r>
  <r>
    <x v="152"/>
    <s v="ATPQ"/>
    <x v="11"/>
    <d v="2021-10-01T00:00:00"/>
    <d v="2021-12-31T00:00:00"/>
    <n v="792"/>
    <n v="86.46"/>
  </r>
  <r>
    <x v="152"/>
    <s v="ATPQ"/>
    <x v="0"/>
    <d v="2022-01-03T00:00:00"/>
    <d v="2022-03-31T00:00:00"/>
    <n v="768"/>
    <n v="89.22"/>
  </r>
  <r>
    <x v="152"/>
    <s v="ATPQ"/>
    <x v="1"/>
    <d v="2022-04-01T00:00:00"/>
    <d v="2022-06-30T00:00:00"/>
    <n v="780"/>
    <n v="61.35"/>
  </r>
  <r>
    <x v="152"/>
    <s v="ATPQ"/>
    <x v="2"/>
    <d v="2022-07-01T00:00:00"/>
    <d v="2022-09-30T00:00:00"/>
    <n v="792"/>
    <n v="66.16"/>
  </r>
  <r>
    <x v="152"/>
    <s v="ATPQ"/>
    <x v="3"/>
    <d v="2022-10-03T00:00:00"/>
    <d v="2022-12-30T00:00:00"/>
    <n v="780"/>
    <n v="81.95"/>
  </r>
  <r>
    <x v="152"/>
    <s v="ATPQ"/>
    <x v="4"/>
    <d v="2023-01-02T00:00:00"/>
    <d v="2023-03-31T00:00:00"/>
    <n v="780"/>
    <n v="83.85"/>
  </r>
  <r>
    <x v="152"/>
    <s v="ATPQ"/>
    <x v="5"/>
    <d v="2023-04-03T00:00:00"/>
    <d v="2023-06-30T00:00:00"/>
    <n v="780"/>
    <m/>
  </r>
  <r>
    <x v="152"/>
    <s v="ATPQ"/>
    <x v="6"/>
    <d v="2023-07-03T00:00:00"/>
    <d v="2023-09-29T00:00:00"/>
    <n v="780"/>
    <m/>
  </r>
  <r>
    <x v="152"/>
    <s v="ATPQ"/>
    <x v="7"/>
    <d v="2023-10-02T00:00:00"/>
    <d v="2023-12-29T00:00:00"/>
    <n v="780"/>
    <m/>
  </r>
  <r>
    <x v="152"/>
    <s v="ATPQ"/>
    <x v="8"/>
    <d v="2024-01-01T00:00:00"/>
    <d v="2024-03-29T00:00:00"/>
    <n v="780"/>
    <m/>
  </r>
  <r>
    <x v="153"/>
    <s v="ATPQ"/>
    <x v="12"/>
    <d v="2021-07-01T00:00:00"/>
    <d v="2021-09-30T00:00:00"/>
    <n v="792"/>
    <n v="71.14"/>
  </r>
  <r>
    <x v="153"/>
    <s v="ATPQ"/>
    <x v="11"/>
    <d v="2021-10-01T00:00:00"/>
    <d v="2021-12-31T00:00:00"/>
    <n v="792"/>
    <n v="84.76"/>
  </r>
  <r>
    <x v="153"/>
    <s v="ATPQ"/>
    <x v="0"/>
    <d v="2022-01-03T00:00:00"/>
    <d v="2022-03-31T00:00:00"/>
    <n v="768"/>
    <n v="86.74"/>
  </r>
  <r>
    <x v="153"/>
    <s v="ATPQ"/>
    <x v="1"/>
    <d v="2022-04-01T00:00:00"/>
    <d v="2022-06-30T00:00:00"/>
    <n v="780"/>
    <n v="60.34"/>
  </r>
  <r>
    <x v="153"/>
    <s v="ATPQ"/>
    <x v="2"/>
    <d v="2022-07-01T00:00:00"/>
    <d v="2022-09-30T00:00:00"/>
    <n v="792"/>
    <n v="64.7"/>
  </r>
  <r>
    <x v="153"/>
    <s v="ATPQ"/>
    <x v="3"/>
    <d v="2022-10-03T00:00:00"/>
    <d v="2022-12-30T00:00:00"/>
    <n v="780"/>
    <n v="80.33"/>
  </r>
  <r>
    <x v="153"/>
    <s v="ATPQ"/>
    <x v="4"/>
    <d v="2023-01-02T00:00:00"/>
    <d v="2023-03-31T00:00:00"/>
    <n v="780"/>
    <n v="82.17"/>
  </r>
  <r>
    <x v="153"/>
    <s v="ATPQ"/>
    <x v="5"/>
    <d v="2023-04-03T00:00:00"/>
    <d v="2023-06-30T00:00:00"/>
    <n v="780"/>
    <m/>
  </r>
  <r>
    <x v="153"/>
    <s v="ATPQ"/>
    <x v="6"/>
    <d v="2023-07-03T00:00:00"/>
    <d v="2023-09-29T00:00:00"/>
    <n v="780"/>
    <m/>
  </r>
  <r>
    <x v="153"/>
    <s v="ATPQ"/>
    <x v="7"/>
    <d v="2023-10-02T00:00:00"/>
    <d v="2023-12-29T00:00:00"/>
    <n v="780"/>
    <m/>
  </r>
  <r>
    <x v="153"/>
    <s v="ATPQ"/>
    <x v="8"/>
    <d v="2024-01-01T00:00:00"/>
    <d v="2024-03-29T00:00:00"/>
    <n v="780"/>
    <m/>
  </r>
  <r>
    <x v="154"/>
    <s v="ATPQ"/>
    <x v="12"/>
    <d v="2021-07-01T00:00:00"/>
    <d v="2021-09-30T00:00:00"/>
    <n v="792"/>
    <n v="70.790000000000006"/>
  </r>
  <r>
    <x v="154"/>
    <s v="ATPQ"/>
    <x v="11"/>
    <d v="2021-10-01T00:00:00"/>
    <d v="2021-12-31T00:00:00"/>
    <n v="792"/>
    <n v="84.68"/>
  </r>
  <r>
    <x v="154"/>
    <s v="ATPQ"/>
    <x v="0"/>
    <d v="2022-01-03T00:00:00"/>
    <d v="2022-03-31T00:00:00"/>
    <n v="768"/>
    <n v="86.75"/>
  </r>
  <r>
    <x v="154"/>
    <s v="ATPQ"/>
    <x v="1"/>
    <d v="2022-04-01T00:00:00"/>
    <d v="2022-06-30T00:00:00"/>
    <n v="780"/>
    <n v="60.13"/>
  </r>
  <r>
    <x v="154"/>
    <s v="ATPQ"/>
    <x v="2"/>
    <d v="2022-07-01T00:00:00"/>
    <d v="2022-09-30T00:00:00"/>
    <n v="792"/>
    <n v="64.47"/>
  </r>
  <r>
    <x v="154"/>
    <s v="ATPQ"/>
    <x v="3"/>
    <d v="2022-10-03T00:00:00"/>
    <d v="2022-12-30T00:00:00"/>
    <n v="780"/>
    <n v="80.25"/>
  </r>
  <r>
    <x v="154"/>
    <s v="ATPQ"/>
    <x v="4"/>
    <d v="2023-01-02T00:00:00"/>
    <d v="2023-03-31T00:00:00"/>
    <n v="780"/>
    <n v="81.97"/>
  </r>
  <r>
    <x v="154"/>
    <s v="ATPQ"/>
    <x v="5"/>
    <d v="2023-04-03T00:00:00"/>
    <d v="2023-06-30T00:00:00"/>
    <n v="780"/>
    <m/>
  </r>
  <r>
    <x v="154"/>
    <s v="ATPQ"/>
    <x v="6"/>
    <d v="2023-07-03T00:00:00"/>
    <d v="2023-09-29T00:00:00"/>
    <n v="780"/>
    <m/>
  </r>
  <r>
    <x v="154"/>
    <s v="ATPQ"/>
    <x v="7"/>
    <d v="2023-10-02T00:00:00"/>
    <d v="2023-12-29T00:00:00"/>
    <n v="780"/>
    <m/>
  </r>
  <r>
    <x v="154"/>
    <s v="ATPQ"/>
    <x v="8"/>
    <d v="2024-01-01T00:00:00"/>
    <d v="2024-03-29T00:00:00"/>
    <n v="780"/>
    <m/>
  </r>
  <r>
    <x v="155"/>
    <s v="ATPQ"/>
    <x v="12"/>
    <d v="2021-07-01T00:00:00"/>
    <d v="2021-09-30T00:00:00"/>
    <n v="792"/>
    <n v="71.33"/>
  </r>
  <r>
    <x v="155"/>
    <s v="ATPQ"/>
    <x v="11"/>
    <d v="2021-10-01T00:00:00"/>
    <d v="2021-12-31T00:00:00"/>
    <n v="792"/>
    <n v="85.12"/>
  </r>
  <r>
    <x v="155"/>
    <s v="ATPQ"/>
    <x v="0"/>
    <d v="2022-01-03T00:00:00"/>
    <d v="2022-03-31T00:00:00"/>
    <n v="768"/>
    <n v="85.31"/>
  </r>
  <r>
    <x v="155"/>
    <s v="ATPQ"/>
    <x v="1"/>
    <d v="2022-04-01T00:00:00"/>
    <d v="2022-06-30T00:00:00"/>
    <n v="780"/>
    <n v="60.65"/>
  </r>
  <r>
    <x v="155"/>
    <s v="ATPQ"/>
    <x v="2"/>
    <d v="2022-07-01T00:00:00"/>
    <d v="2022-09-30T00:00:00"/>
    <n v="792"/>
    <n v="65.510000000000005"/>
  </r>
  <r>
    <x v="155"/>
    <s v="ATPQ"/>
    <x v="3"/>
    <d v="2022-10-03T00:00:00"/>
    <d v="2022-12-30T00:00:00"/>
    <n v="780"/>
    <n v="81.59"/>
  </r>
  <r>
    <x v="155"/>
    <s v="ATPQ"/>
    <x v="4"/>
    <d v="2023-01-02T00:00:00"/>
    <d v="2023-03-31T00:00:00"/>
    <n v="780"/>
    <n v="82.24"/>
  </r>
  <r>
    <x v="155"/>
    <s v="ATPQ"/>
    <x v="5"/>
    <d v="2023-04-03T00:00:00"/>
    <d v="2023-06-30T00:00:00"/>
    <n v="780"/>
    <m/>
  </r>
  <r>
    <x v="155"/>
    <s v="ATPQ"/>
    <x v="6"/>
    <d v="2023-07-03T00:00:00"/>
    <d v="2023-09-29T00:00:00"/>
    <n v="780"/>
    <m/>
  </r>
  <r>
    <x v="155"/>
    <s v="ATPQ"/>
    <x v="7"/>
    <d v="2023-10-02T00:00:00"/>
    <d v="2023-12-29T00:00:00"/>
    <n v="780"/>
    <m/>
  </r>
  <r>
    <x v="155"/>
    <s v="ATPQ"/>
    <x v="8"/>
    <d v="2024-01-01T00:00:00"/>
    <d v="2024-03-29T00:00:00"/>
    <n v="780"/>
    <m/>
  </r>
  <r>
    <x v="156"/>
    <s v="ATPQ"/>
    <x v="12"/>
    <d v="2021-07-01T00:00:00"/>
    <d v="2021-09-30T00:00:00"/>
    <n v="792"/>
    <n v="69.98"/>
  </r>
  <r>
    <x v="156"/>
    <s v="ATPQ"/>
    <x v="11"/>
    <d v="2021-10-01T00:00:00"/>
    <d v="2021-12-31T00:00:00"/>
    <n v="792"/>
    <n v="83.38"/>
  </r>
  <r>
    <x v="156"/>
    <s v="ATPQ"/>
    <x v="0"/>
    <d v="2022-01-03T00:00:00"/>
    <d v="2022-03-31T00:00:00"/>
    <n v="768"/>
    <n v="85.38"/>
  </r>
  <r>
    <x v="156"/>
    <s v="ATPQ"/>
    <x v="1"/>
    <d v="2022-04-01T00:00:00"/>
    <d v="2022-06-30T00:00:00"/>
    <n v="780"/>
    <n v="59.55"/>
  </r>
  <r>
    <x v="156"/>
    <s v="ATPQ"/>
    <x v="2"/>
    <d v="2022-07-01T00:00:00"/>
    <d v="2022-09-30T00:00:00"/>
    <n v="792"/>
    <n v="64.260000000000005"/>
  </r>
  <r>
    <x v="156"/>
    <s v="ATPQ"/>
    <x v="3"/>
    <d v="2022-10-03T00:00:00"/>
    <d v="2022-12-30T00:00:00"/>
    <n v="780"/>
    <n v="79.88"/>
  </r>
  <r>
    <x v="156"/>
    <s v="ATPQ"/>
    <x v="4"/>
    <d v="2023-01-02T00:00:00"/>
    <d v="2023-03-31T00:00:00"/>
    <n v="780"/>
    <n v="81.510000000000005"/>
  </r>
  <r>
    <x v="156"/>
    <s v="ATPQ"/>
    <x v="5"/>
    <d v="2023-04-03T00:00:00"/>
    <d v="2023-06-30T00:00:00"/>
    <n v="780"/>
    <m/>
  </r>
  <r>
    <x v="156"/>
    <s v="ATPQ"/>
    <x v="6"/>
    <d v="2023-07-03T00:00:00"/>
    <d v="2023-09-29T00:00:00"/>
    <n v="780"/>
    <m/>
  </r>
  <r>
    <x v="156"/>
    <s v="ATPQ"/>
    <x v="7"/>
    <d v="2023-10-02T00:00:00"/>
    <d v="2023-12-29T00:00:00"/>
    <n v="780"/>
    <m/>
  </r>
  <r>
    <x v="156"/>
    <s v="ATPQ"/>
    <x v="8"/>
    <d v="2024-01-01T00:00:00"/>
    <d v="2024-03-29T00:00:00"/>
    <n v="780"/>
    <m/>
  </r>
  <r>
    <x v="157"/>
    <s v="ATPQ"/>
    <x v="12"/>
    <d v="2021-07-01T00:00:00"/>
    <d v="2021-09-30T00:00:00"/>
    <n v="792"/>
    <n v="68.88"/>
  </r>
  <r>
    <x v="157"/>
    <s v="ATPQ"/>
    <x v="11"/>
    <d v="2021-10-01T00:00:00"/>
    <d v="2021-12-31T00:00:00"/>
    <n v="792"/>
    <n v="82.21"/>
  </r>
  <r>
    <x v="157"/>
    <s v="ATPQ"/>
    <x v="0"/>
    <d v="2022-01-03T00:00:00"/>
    <d v="2022-03-31T00:00:00"/>
    <n v="768"/>
    <n v="83.89"/>
  </r>
  <r>
    <x v="157"/>
    <s v="ATPQ"/>
    <x v="1"/>
    <d v="2022-04-01T00:00:00"/>
    <d v="2022-06-30T00:00:00"/>
    <n v="780"/>
    <n v="59.27"/>
  </r>
  <r>
    <x v="157"/>
    <s v="ATPQ"/>
    <x v="2"/>
    <d v="2022-07-01T00:00:00"/>
    <d v="2022-09-30T00:00:00"/>
    <n v="792"/>
    <n v="63.87"/>
  </r>
  <r>
    <x v="157"/>
    <s v="ATPQ"/>
    <x v="3"/>
    <d v="2022-10-03T00:00:00"/>
    <d v="2022-12-30T00:00:00"/>
    <n v="780"/>
    <n v="79.510000000000005"/>
  </r>
  <r>
    <x v="157"/>
    <s v="ATPQ"/>
    <x v="4"/>
    <d v="2023-01-02T00:00:00"/>
    <d v="2023-03-31T00:00:00"/>
    <n v="780"/>
    <n v="80.53"/>
  </r>
  <r>
    <x v="157"/>
    <s v="ATPQ"/>
    <x v="5"/>
    <d v="2023-04-03T00:00:00"/>
    <d v="2023-06-30T00:00:00"/>
    <n v="780"/>
    <m/>
  </r>
  <r>
    <x v="157"/>
    <s v="ATPQ"/>
    <x v="6"/>
    <d v="2023-07-03T00:00:00"/>
    <d v="2023-09-29T00:00:00"/>
    <n v="780"/>
    <m/>
  </r>
  <r>
    <x v="157"/>
    <s v="ATPQ"/>
    <x v="7"/>
    <d v="2023-10-02T00:00:00"/>
    <d v="2023-12-29T00:00:00"/>
    <n v="780"/>
    <m/>
  </r>
  <r>
    <x v="157"/>
    <s v="ATPQ"/>
    <x v="8"/>
    <d v="2024-01-01T00:00:00"/>
    <d v="2024-03-29T00:00:00"/>
    <n v="780"/>
    <m/>
  </r>
  <r>
    <x v="158"/>
    <s v="ATPQ"/>
    <x v="12"/>
    <d v="2021-07-01T00:00:00"/>
    <d v="2021-09-30T00:00:00"/>
    <n v="792"/>
    <n v="67.95"/>
  </r>
  <r>
    <x v="158"/>
    <s v="ATPQ"/>
    <x v="11"/>
    <d v="2021-10-01T00:00:00"/>
    <d v="2021-12-31T00:00:00"/>
    <n v="792"/>
    <n v="81.2"/>
  </r>
  <r>
    <x v="158"/>
    <s v="ATPQ"/>
    <x v="0"/>
    <d v="2022-01-03T00:00:00"/>
    <d v="2022-03-31T00:00:00"/>
    <n v="768"/>
    <n v="82.97"/>
  </r>
  <r>
    <x v="158"/>
    <s v="ATPQ"/>
    <x v="1"/>
    <d v="2022-04-01T00:00:00"/>
    <d v="2022-06-30T00:00:00"/>
    <n v="780"/>
    <n v="59.13"/>
  </r>
  <r>
    <x v="158"/>
    <s v="ATPQ"/>
    <x v="2"/>
    <d v="2022-07-01T00:00:00"/>
    <d v="2022-09-30T00:00:00"/>
    <n v="792"/>
    <n v="63.35"/>
  </r>
  <r>
    <x v="158"/>
    <s v="ATPQ"/>
    <x v="3"/>
    <d v="2022-10-03T00:00:00"/>
    <d v="2022-12-30T00:00:00"/>
    <n v="780"/>
    <n v="78.78"/>
  </r>
  <r>
    <x v="158"/>
    <s v="ATPQ"/>
    <x v="4"/>
    <d v="2023-01-02T00:00:00"/>
    <d v="2023-03-31T00:00:00"/>
    <n v="780"/>
    <n v="79.709999999999994"/>
  </r>
  <r>
    <x v="158"/>
    <s v="ATPQ"/>
    <x v="5"/>
    <d v="2023-04-03T00:00:00"/>
    <d v="2023-06-30T00:00:00"/>
    <n v="780"/>
    <m/>
  </r>
  <r>
    <x v="158"/>
    <s v="ATPQ"/>
    <x v="6"/>
    <d v="2023-07-03T00:00:00"/>
    <d v="2023-09-29T00:00:00"/>
    <n v="780"/>
    <m/>
  </r>
  <r>
    <x v="158"/>
    <s v="ATPQ"/>
    <x v="7"/>
    <d v="2023-10-02T00:00:00"/>
    <d v="2023-12-29T00:00:00"/>
    <n v="780"/>
    <m/>
  </r>
  <r>
    <x v="158"/>
    <s v="ATPQ"/>
    <x v="8"/>
    <d v="2024-01-01T00:00:00"/>
    <d v="2024-03-29T00:00:00"/>
    <n v="780"/>
    <m/>
  </r>
  <r>
    <x v="159"/>
    <s v="ATPQ"/>
    <x v="12"/>
    <d v="2021-07-01T00:00:00"/>
    <d v="2021-09-30T00:00:00"/>
    <n v="792"/>
    <n v="67.73"/>
  </r>
  <r>
    <x v="159"/>
    <s v="ATPQ"/>
    <x v="11"/>
    <d v="2021-10-01T00:00:00"/>
    <d v="2021-12-31T00:00:00"/>
    <n v="792"/>
    <n v="80.58"/>
  </r>
  <r>
    <x v="159"/>
    <s v="ATPQ"/>
    <x v="0"/>
    <d v="2022-01-03T00:00:00"/>
    <d v="2022-03-31T00:00:00"/>
    <n v="768"/>
    <n v="82.92"/>
  </r>
  <r>
    <x v="159"/>
    <s v="ATPQ"/>
    <x v="1"/>
    <d v="2022-04-01T00:00:00"/>
    <d v="2022-06-30T00:00:00"/>
    <n v="780"/>
    <n v="59.1"/>
  </r>
  <r>
    <x v="159"/>
    <s v="ATPQ"/>
    <x v="2"/>
    <d v="2022-07-01T00:00:00"/>
    <d v="2022-09-30T00:00:00"/>
    <n v="792"/>
    <n v="62.65"/>
  </r>
  <r>
    <x v="159"/>
    <s v="ATPQ"/>
    <x v="3"/>
    <d v="2022-10-03T00:00:00"/>
    <d v="2022-12-30T00:00:00"/>
    <n v="780"/>
    <n v="79.349999999999994"/>
  </r>
  <r>
    <x v="159"/>
    <s v="ATPQ"/>
    <x v="4"/>
    <d v="2023-01-02T00:00:00"/>
    <d v="2023-03-31T00:00:00"/>
    <n v="780"/>
    <n v="79.94"/>
  </r>
  <r>
    <x v="159"/>
    <s v="ATPQ"/>
    <x v="5"/>
    <d v="2023-04-03T00:00:00"/>
    <d v="2023-06-30T00:00:00"/>
    <n v="780"/>
    <m/>
  </r>
  <r>
    <x v="159"/>
    <s v="ATPQ"/>
    <x v="6"/>
    <d v="2023-07-03T00:00:00"/>
    <d v="2023-09-29T00:00:00"/>
    <n v="780"/>
    <m/>
  </r>
  <r>
    <x v="159"/>
    <s v="ATPQ"/>
    <x v="7"/>
    <d v="2023-10-02T00:00:00"/>
    <d v="2023-12-29T00:00:00"/>
    <n v="780"/>
    <m/>
  </r>
  <r>
    <x v="159"/>
    <s v="ATPQ"/>
    <x v="8"/>
    <d v="2024-01-01T00:00:00"/>
    <d v="2024-03-29T00:00:00"/>
    <n v="780"/>
    <m/>
  </r>
  <r>
    <x v="160"/>
    <s v="ATPQ"/>
    <x v="12"/>
    <d v="2021-07-01T00:00:00"/>
    <d v="2021-09-30T00:00:00"/>
    <n v="792"/>
    <n v="66.42"/>
  </r>
  <r>
    <x v="160"/>
    <s v="ATPQ"/>
    <x v="11"/>
    <d v="2021-10-01T00:00:00"/>
    <d v="2021-12-31T00:00:00"/>
    <n v="792"/>
    <n v="79.88"/>
  </r>
  <r>
    <x v="160"/>
    <s v="ATPQ"/>
    <x v="0"/>
    <d v="2022-01-03T00:00:00"/>
    <d v="2022-03-31T00:00:00"/>
    <n v="768"/>
    <n v="82.84"/>
  </r>
  <r>
    <x v="160"/>
    <s v="ATPQ"/>
    <x v="1"/>
    <d v="2022-04-01T00:00:00"/>
    <d v="2022-06-30T00:00:00"/>
    <n v="780"/>
    <n v="58.73"/>
  </r>
  <r>
    <x v="160"/>
    <s v="ATPQ"/>
    <x v="2"/>
    <d v="2022-07-01T00:00:00"/>
    <d v="2022-09-30T00:00:00"/>
    <n v="792"/>
    <n v="62.36"/>
  </r>
  <r>
    <x v="160"/>
    <s v="ATPQ"/>
    <x v="3"/>
    <d v="2022-10-03T00:00:00"/>
    <d v="2022-12-30T00:00:00"/>
    <n v="780"/>
    <n v="77.83"/>
  </r>
  <r>
    <x v="160"/>
    <s v="ATPQ"/>
    <x v="4"/>
    <d v="2023-01-02T00:00:00"/>
    <d v="2023-03-31T00:00:00"/>
    <n v="780"/>
    <n v="79.58"/>
  </r>
  <r>
    <x v="160"/>
    <s v="ATPQ"/>
    <x v="5"/>
    <d v="2023-04-03T00:00:00"/>
    <d v="2023-06-30T00:00:00"/>
    <n v="780"/>
    <m/>
  </r>
  <r>
    <x v="160"/>
    <s v="ATPQ"/>
    <x v="6"/>
    <d v="2023-07-03T00:00:00"/>
    <d v="2023-09-29T00:00:00"/>
    <n v="780"/>
    <m/>
  </r>
  <r>
    <x v="160"/>
    <s v="ATPQ"/>
    <x v="7"/>
    <d v="2023-10-02T00:00:00"/>
    <d v="2023-12-29T00:00:00"/>
    <n v="780"/>
    <m/>
  </r>
  <r>
    <x v="160"/>
    <s v="ATPQ"/>
    <x v="8"/>
    <d v="2024-01-01T00:00:00"/>
    <d v="2024-03-29T00:00:00"/>
    <n v="780"/>
    <m/>
  </r>
  <r>
    <x v="161"/>
    <s v="ATPQ"/>
    <x v="12"/>
    <d v="2021-07-01T00:00:00"/>
    <d v="2021-09-30T00:00:00"/>
    <n v="792"/>
    <n v="65.930000000000007"/>
  </r>
  <r>
    <x v="161"/>
    <s v="ATPQ"/>
    <x v="11"/>
    <d v="2021-10-01T00:00:00"/>
    <d v="2021-12-31T00:00:00"/>
    <n v="792"/>
    <n v="79.930000000000007"/>
  </r>
  <r>
    <x v="161"/>
    <s v="ATPQ"/>
    <x v="0"/>
    <d v="2022-01-03T00:00:00"/>
    <d v="2022-03-31T00:00:00"/>
    <n v="768"/>
    <n v="82.25"/>
  </r>
  <r>
    <x v="161"/>
    <s v="ATPQ"/>
    <x v="1"/>
    <d v="2022-04-01T00:00:00"/>
    <d v="2022-06-30T00:00:00"/>
    <n v="780"/>
    <n v="58.93"/>
  </r>
  <r>
    <x v="161"/>
    <s v="ATPQ"/>
    <x v="2"/>
    <d v="2022-07-01T00:00:00"/>
    <d v="2022-09-30T00:00:00"/>
    <n v="792"/>
    <n v="62.24"/>
  </r>
  <r>
    <x v="161"/>
    <s v="ATPQ"/>
    <x v="3"/>
    <d v="2022-10-03T00:00:00"/>
    <d v="2022-12-30T00:00:00"/>
    <n v="780"/>
    <n v="78.64"/>
  </r>
  <r>
    <x v="161"/>
    <s v="ATPQ"/>
    <x v="4"/>
    <d v="2023-01-02T00:00:00"/>
    <d v="2023-03-31T00:00:00"/>
    <n v="780"/>
    <n v="79.790000000000006"/>
  </r>
  <r>
    <x v="161"/>
    <s v="ATPQ"/>
    <x v="5"/>
    <d v="2023-04-03T00:00:00"/>
    <d v="2023-06-30T00:00:00"/>
    <n v="780"/>
    <m/>
  </r>
  <r>
    <x v="161"/>
    <s v="ATPQ"/>
    <x v="6"/>
    <d v="2023-07-03T00:00:00"/>
    <d v="2023-09-29T00:00:00"/>
    <n v="780"/>
    <m/>
  </r>
  <r>
    <x v="161"/>
    <s v="ATPQ"/>
    <x v="7"/>
    <d v="2023-10-02T00:00:00"/>
    <d v="2023-12-29T00:00:00"/>
    <n v="780"/>
    <m/>
  </r>
  <r>
    <x v="161"/>
    <s v="ATPQ"/>
    <x v="8"/>
    <d v="2024-01-01T00:00:00"/>
    <d v="2024-03-29T00:00:00"/>
    <n v="780"/>
    <m/>
  </r>
  <r>
    <x v="162"/>
    <s v="ATPQ"/>
    <x v="12"/>
    <d v="2021-07-01T00:00:00"/>
    <d v="2021-09-30T00:00:00"/>
    <n v="792"/>
    <n v="67.55"/>
  </r>
  <r>
    <x v="162"/>
    <s v="ATPQ"/>
    <x v="11"/>
    <d v="2021-10-01T00:00:00"/>
    <d v="2021-12-31T00:00:00"/>
    <n v="792"/>
    <n v="81.03"/>
  </r>
  <r>
    <x v="162"/>
    <s v="ATPQ"/>
    <x v="0"/>
    <d v="2022-01-03T00:00:00"/>
    <d v="2022-03-31T00:00:00"/>
    <n v="768"/>
    <n v="82.76"/>
  </r>
  <r>
    <x v="162"/>
    <s v="ATPQ"/>
    <x v="1"/>
    <d v="2022-04-01T00:00:00"/>
    <d v="2022-06-30T00:00:00"/>
    <n v="780"/>
    <n v="59.79"/>
  </r>
  <r>
    <x v="162"/>
    <s v="ATPQ"/>
    <x v="2"/>
    <d v="2022-07-01T00:00:00"/>
    <d v="2022-09-30T00:00:00"/>
    <n v="792"/>
    <n v="64.09"/>
  </r>
  <r>
    <x v="162"/>
    <s v="ATPQ"/>
    <x v="3"/>
    <d v="2022-10-03T00:00:00"/>
    <d v="2022-12-30T00:00:00"/>
    <n v="780"/>
    <n v="79.489999999999995"/>
  </r>
  <r>
    <x v="162"/>
    <s v="ATPQ"/>
    <x v="4"/>
    <d v="2023-01-02T00:00:00"/>
    <d v="2023-03-31T00:00:00"/>
    <n v="780"/>
    <n v="80.569999999999993"/>
  </r>
  <r>
    <x v="162"/>
    <s v="ATPQ"/>
    <x v="5"/>
    <d v="2023-04-03T00:00:00"/>
    <d v="2023-06-30T00:00:00"/>
    <n v="780"/>
    <m/>
  </r>
  <r>
    <x v="162"/>
    <s v="ATPQ"/>
    <x v="6"/>
    <d v="2023-07-03T00:00:00"/>
    <d v="2023-09-29T00:00:00"/>
    <n v="780"/>
    <m/>
  </r>
  <r>
    <x v="162"/>
    <s v="ATPQ"/>
    <x v="7"/>
    <d v="2023-10-02T00:00:00"/>
    <d v="2023-12-29T00:00:00"/>
    <n v="780"/>
    <m/>
  </r>
  <r>
    <x v="162"/>
    <s v="ATPQ"/>
    <x v="8"/>
    <d v="2024-01-01T00:00:00"/>
    <d v="2024-03-29T00:00:00"/>
    <n v="780"/>
    <m/>
  </r>
  <r>
    <x v="163"/>
    <s v="ATPQ"/>
    <x v="12"/>
    <d v="2021-07-01T00:00:00"/>
    <d v="2021-09-30T00:00:00"/>
    <n v="792"/>
    <n v="66.2"/>
  </r>
  <r>
    <x v="163"/>
    <s v="ATPQ"/>
    <x v="11"/>
    <d v="2021-10-01T00:00:00"/>
    <d v="2021-12-31T00:00:00"/>
    <n v="792"/>
    <n v="79.41"/>
  </r>
  <r>
    <x v="163"/>
    <s v="ATPQ"/>
    <x v="0"/>
    <d v="2022-01-03T00:00:00"/>
    <d v="2022-03-31T00:00:00"/>
    <n v="768"/>
    <n v="81.52"/>
  </r>
  <r>
    <x v="163"/>
    <s v="ATPQ"/>
    <x v="1"/>
    <d v="2022-04-01T00:00:00"/>
    <d v="2022-06-30T00:00:00"/>
    <n v="780"/>
    <n v="58.78"/>
  </r>
  <r>
    <x v="163"/>
    <s v="ATPQ"/>
    <x v="2"/>
    <d v="2022-07-01T00:00:00"/>
    <d v="2022-09-30T00:00:00"/>
    <n v="792"/>
    <n v="62.86"/>
  </r>
  <r>
    <x v="163"/>
    <s v="ATPQ"/>
    <x v="3"/>
    <d v="2022-10-03T00:00:00"/>
    <d v="2022-12-30T00:00:00"/>
    <n v="780"/>
    <n v="78.05"/>
  </r>
  <r>
    <x v="163"/>
    <s v="ATPQ"/>
    <x v="4"/>
    <d v="2023-01-02T00:00:00"/>
    <d v="2023-03-31T00:00:00"/>
    <n v="780"/>
    <n v="79.790000000000006"/>
  </r>
  <r>
    <x v="163"/>
    <s v="ATPQ"/>
    <x v="5"/>
    <d v="2023-04-03T00:00:00"/>
    <d v="2023-06-30T00:00:00"/>
    <n v="780"/>
    <m/>
  </r>
  <r>
    <x v="163"/>
    <s v="ATPQ"/>
    <x v="6"/>
    <d v="2023-07-03T00:00:00"/>
    <d v="2023-09-29T00:00:00"/>
    <n v="780"/>
    <m/>
  </r>
  <r>
    <x v="163"/>
    <s v="ATPQ"/>
    <x v="7"/>
    <d v="2023-10-02T00:00:00"/>
    <d v="2023-12-29T00:00:00"/>
    <n v="780"/>
    <m/>
  </r>
  <r>
    <x v="163"/>
    <s v="ATPQ"/>
    <x v="8"/>
    <d v="2024-01-01T00:00:00"/>
    <d v="2024-03-29T00:00:00"/>
    <n v="780"/>
    <m/>
  </r>
  <r>
    <x v="164"/>
    <s v="ATPQ"/>
    <x v="12"/>
    <d v="2021-07-01T00:00:00"/>
    <d v="2021-09-30T00:00:00"/>
    <n v="792"/>
    <n v="65.72"/>
  </r>
  <r>
    <x v="164"/>
    <s v="ATPQ"/>
    <x v="11"/>
    <d v="2021-10-01T00:00:00"/>
    <d v="2021-12-31T00:00:00"/>
    <n v="792"/>
    <n v="78.72"/>
  </r>
  <r>
    <x v="164"/>
    <s v="ATPQ"/>
    <x v="0"/>
    <d v="2022-01-03T00:00:00"/>
    <d v="2022-03-31T00:00:00"/>
    <n v="768"/>
    <n v="81.28"/>
  </r>
  <r>
    <x v="164"/>
    <s v="ATPQ"/>
    <x v="1"/>
    <d v="2022-04-01T00:00:00"/>
    <d v="2022-06-30T00:00:00"/>
    <n v="780"/>
    <n v="58.27"/>
  </r>
  <r>
    <x v="164"/>
    <s v="ATPQ"/>
    <x v="2"/>
    <d v="2022-07-01T00:00:00"/>
    <d v="2022-09-30T00:00:00"/>
    <n v="792"/>
    <n v="62.45"/>
  </r>
  <r>
    <x v="164"/>
    <s v="ATPQ"/>
    <x v="3"/>
    <d v="2022-10-03T00:00:00"/>
    <d v="2022-12-30T00:00:00"/>
    <n v="780"/>
    <n v="77.44"/>
  </r>
  <r>
    <x v="164"/>
    <s v="ATPQ"/>
    <x v="4"/>
    <d v="2023-01-02T00:00:00"/>
    <d v="2023-03-31T00:00:00"/>
    <n v="780"/>
    <n v="79.41"/>
  </r>
  <r>
    <x v="164"/>
    <s v="ATPQ"/>
    <x v="5"/>
    <d v="2023-04-03T00:00:00"/>
    <d v="2023-06-30T00:00:00"/>
    <n v="780"/>
    <m/>
  </r>
  <r>
    <x v="164"/>
    <s v="ATPQ"/>
    <x v="6"/>
    <d v="2023-07-03T00:00:00"/>
    <d v="2023-09-29T00:00:00"/>
    <n v="780"/>
    <m/>
  </r>
  <r>
    <x v="164"/>
    <s v="ATPQ"/>
    <x v="7"/>
    <d v="2023-10-02T00:00:00"/>
    <d v="2023-12-29T00:00:00"/>
    <n v="780"/>
    <m/>
  </r>
  <r>
    <x v="164"/>
    <s v="ATPQ"/>
    <x v="8"/>
    <d v="2024-01-01T00:00:00"/>
    <d v="2024-03-29T00:00:00"/>
    <n v="780"/>
    <m/>
  </r>
  <r>
    <x v="165"/>
    <s v="ATPQ"/>
    <x v="12"/>
    <d v="2021-07-01T00:00:00"/>
    <d v="2021-09-30T00:00:00"/>
    <n v="792"/>
    <n v="66.34"/>
  </r>
  <r>
    <x v="165"/>
    <s v="ATPQ"/>
    <x v="11"/>
    <d v="2021-10-01T00:00:00"/>
    <d v="2021-12-31T00:00:00"/>
    <n v="792"/>
    <n v="79.39"/>
  </r>
  <r>
    <x v="165"/>
    <s v="ATPQ"/>
    <x v="0"/>
    <d v="2022-01-03T00:00:00"/>
    <d v="2022-03-31T00:00:00"/>
    <n v="768"/>
    <n v="81.94"/>
  </r>
  <r>
    <x v="165"/>
    <s v="ATPQ"/>
    <x v="1"/>
    <d v="2022-04-01T00:00:00"/>
    <d v="2022-06-30T00:00:00"/>
    <n v="780"/>
    <n v="58.34"/>
  </r>
  <r>
    <x v="165"/>
    <s v="ATPQ"/>
    <x v="2"/>
    <d v="2022-07-01T00:00:00"/>
    <d v="2022-09-30T00:00:00"/>
    <n v="792"/>
    <n v="63.25"/>
  </r>
  <r>
    <x v="165"/>
    <s v="ATPQ"/>
    <x v="3"/>
    <d v="2022-10-03T00:00:00"/>
    <d v="2022-12-30T00:00:00"/>
    <n v="780"/>
    <n v="77.540000000000006"/>
  </r>
  <r>
    <x v="165"/>
    <s v="ATPQ"/>
    <x v="4"/>
    <d v="2023-01-02T00:00:00"/>
    <d v="2023-03-31T00:00:00"/>
    <n v="780"/>
    <n v="78.59"/>
  </r>
  <r>
    <x v="165"/>
    <s v="ATPQ"/>
    <x v="5"/>
    <d v="2023-04-03T00:00:00"/>
    <d v="2023-06-30T00:00:00"/>
    <n v="780"/>
    <m/>
  </r>
  <r>
    <x v="165"/>
    <s v="ATPQ"/>
    <x v="6"/>
    <d v="2023-07-03T00:00:00"/>
    <d v="2023-09-29T00:00:00"/>
    <n v="780"/>
    <m/>
  </r>
  <r>
    <x v="165"/>
    <s v="ATPQ"/>
    <x v="7"/>
    <d v="2023-10-02T00:00:00"/>
    <d v="2023-12-29T00:00:00"/>
    <n v="780"/>
    <m/>
  </r>
  <r>
    <x v="165"/>
    <s v="ATPQ"/>
    <x v="8"/>
    <d v="2024-01-01T00:00:00"/>
    <d v="2024-03-29T00:00:00"/>
    <n v="780"/>
    <m/>
  </r>
  <r>
    <x v="166"/>
    <s v="ATPQ"/>
    <x v="12"/>
    <d v="2021-07-01T00:00:00"/>
    <d v="2021-09-30T00:00:00"/>
    <n v="792"/>
    <n v="65.58"/>
  </r>
  <r>
    <x v="166"/>
    <s v="ATPQ"/>
    <x v="11"/>
    <d v="2021-10-01T00:00:00"/>
    <d v="2021-12-31T00:00:00"/>
    <n v="792"/>
    <n v="78.760000000000005"/>
  </r>
  <r>
    <x v="166"/>
    <s v="ATPQ"/>
    <x v="0"/>
    <d v="2022-01-03T00:00:00"/>
    <d v="2022-03-31T00:00:00"/>
    <n v="768"/>
    <n v="81.599999999999994"/>
  </r>
  <r>
    <x v="166"/>
    <s v="ATPQ"/>
    <x v="1"/>
    <d v="2022-04-01T00:00:00"/>
    <d v="2022-06-30T00:00:00"/>
    <n v="780"/>
    <n v="58.52"/>
  </r>
  <r>
    <x v="166"/>
    <s v="ATPQ"/>
    <x v="2"/>
    <d v="2022-07-01T00:00:00"/>
    <d v="2022-09-30T00:00:00"/>
    <n v="792"/>
    <n v="62.75"/>
  </r>
  <r>
    <x v="166"/>
    <s v="ATPQ"/>
    <x v="3"/>
    <d v="2022-10-03T00:00:00"/>
    <d v="2022-12-30T00:00:00"/>
    <n v="780"/>
    <n v="77.53"/>
  </r>
  <r>
    <x v="166"/>
    <s v="ATPQ"/>
    <x v="4"/>
    <d v="2023-01-02T00:00:00"/>
    <d v="2023-03-31T00:00:00"/>
    <n v="780"/>
    <n v="79.319999999999993"/>
  </r>
  <r>
    <x v="166"/>
    <s v="ATPQ"/>
    <x v="5"/>
    <d v="2023-04-03T00:00:00"/>
    <d v="2023-06-30T00:00:00"/>
    <n v="780"/>
    <m/>
  </r>
  <r>
    <x v="166"/>
    <s v="ATPQ"/>
    <x v="6"/>
    <d v="2023-07-03T00:00:00"/>
    <d v="2023-09-29T00:00:00"/>
    <n v="780"/>
    <m/>
  </r>
  <r>
    <x v="166"/>
    <s v="ATPQ"/>
    <x v="7"/>
    <d v="2023-10-02T00:00:00"/>
    <d v="2023-12-29T00:00:00"/>
    <n v="780"/>
    <m/>
  </r>
  <r>
    <x v="166"/>
    <s v="ATPQ"/>
    <x v="8"/>
    <d v="2024-01-01T00:00:00"/>
    <d v="2024-03-29T00:00:00"/>
    <n v="780"/>
    <m/>
  </r>
  <r>
    <x v="167"/>
    <s v="ATPQ"/>
    <x v="12"/>
    <d v="2021-07-01T00:00:00"/>
    <d v="2021-09-30T00:00:00"/>
    <n v="792"/>
    <n v="65.05"/>
  </r>
  <r>
    <x v="167"/>
    <s v="ATPQ"/>
    <x v="11"/>
    <d v="2021-10-01T00:00:00"/>
    <d v="2021-12-31T00:00:00"/>
    <n v="792"/>
    <n v="77.599999999999994"/>
  </r>
  <r>
    <x v="167"/>
    <s v="ATPQ"/>
    <x v="0"/>
    <d v="2022-01-03T00:00:00"/>
    <d v="2022-03-31T00:00:00"/>
    <n v="768"/>
    <n v="80.86"/>
  </r>
  <r>
    <x v="167"/>
    <s v="ATPQ"/>
    <x v="1"/>
    <d v="2022-04-01T00:00:00"/>
    <d v="2022-06-30T00:00:00"/>
    <n v="780"/>
    <n v="57.87"/>
  </r>
  <r>
    <x v="167"/>
    <s v="ATPQ"/>
    <x v="2"/>
    <d v="2022-07-01T00:00:00"/>
    <d v="2022-09-30T00:00:00"/>
    <n v="792"/>
    <n v="62.32"/>
  </r>
  <r>
    <x v="167"/>
    <s v="ATPQ"/>
    <x v="3"/>
    <d v="2022-10-03T00:00:00"/>
    <d v="2022-12-30T00:00:00"/>
    <n v="780"/>
    <n v="77.2"/>
  </r>
  <r>
    <x v="167"/>
    <s v="ATPQ"/>
    <x v="4"/>
    <d v="2023-01-02T00:00:00"/>
    <d v="2023-03-31T00:00:00"/>
    <n v="780"/>
    <n v="78.61"/>
  </r>
  <r>
    <x v="167"/>
    <s v="ATPQ"/>
    <x v="5"/>
    <d v="2023-04-03T00:00:00"/>
    <d v="2023-06-30T00:00:00"/>
    <n v="780"/>
    <m/>
  </r>
  <r>
    <x v="167"/>
    <s v="ATPQ"/>
    <x v="6"/>
    <d v="2023-07-03T00:00:00"/>
    <d v="2023-09-29T00:00:00"/>
    <n v="780"/>
    <m/>
  </r>
  <r>
    <x v="167"/>
    <s v="ATPQ"/>
    <x v="7"/>
    <d v="2023-10-02T00:00:00"/>
    <d v="2023-12-29T00:00:00"/>
    <n v="780"/>
    <m/>
  </r>
  <r>
    <x v="167"/>
    <s v="ATPQ"/>
    <x v="8"/>
    <d v="2024-01-01T00:00:00"/>
    <d v="2024-03-29T00:00:00"/>
    <n v="780"/>
    <m/>
  </r>
  <r>
    <x v="168"/>
    <s v="ATPQ"/>
    <x v="12"/>
    <d v="2021-07-01T00:00:00"/>
    <d v="2021-09-30T00:00:00"/>
    <n v="792"/>
    <n v="63.75"/>
  </r>
  <r>
    <x v="168"/>
    <s v="ATPQ"/>
    <x v="11"/>
    <d v="2021-10-01T00:00:00"/>
    <d v="2021-12-31T00:00:00"/>
    <n v="792"/>
    <n v="76.95"/>
  </r>
  <r>
    <x v="168"/>
    <s v="ATPQ"/>
    <x v="0"/>
    <d v="2022-01-03T00:00:00"/>
    <d v="2022-03-31T00:00:00"/>
    <n v="768"/>
    <n v="79.59"/>
  </r>
  <r>
    <x v="168"/>
    <s v="ATPQ"/>
    <x v="1"/>
    <d v="2022-04-01T00:00:00"/>
    <d v="2022-06-30T00:00:00"/>
    <n v="780"/>
    <n v="57.2"/>
  </r>
  <r>
    <x v="168"/>
    <s v="ATPQ"/>
    <x v="2"/>
    <d v="2022-07-01T00:00:00"/>
    <d v="2022-09-30T00:00:00"/>
    <n v="792"/>
    <n v="61.14"/>
  </r>
  <r>
    <x v="168"/>
    <s v="ATPQ"/>
    <x v="3"/>
    <d v="2022-10-03T00:00:00"/>
    <d v="2022-12-30T00:00:00"/>
    <n v="780"/>
    <n v="76.61"/>
  </r>
  <r>
    <x v="168"/>
    <s v="ATPQ"/>
    <x v="4"/>
    <d v="2023-01-02T00:00:00"/>
    <d v="2023-03-31T00:00:00"/>
    <n v="780"/>
    <n v="77.66"/>
  </r>
  <r>
    <x v="168"/>
    <s v="ATPQ"/>
    <x v="5"/>
    <d v="2023-04-03T00:00:00"/>
    <d v="2023-06-30T00:00:00"/>
    <n v="780"/>
    <m/>
  </r>
  <r>
    <x v="168"/>
    <s v="ATPQ"/>
    <x v="6"/>
    <d v="2023-07-03T00:00:00"/>
    <d v="2023-09-29T00:00:00"/>
    <n v="780"/>
    <m/>
  </r>
  <r>
    <x v="168"/>
    <s v="ATPQ"/>
    <x v="7"/>
    <d v="2023-10-02T00:00:00"/>
    <d v="2023-12-29T00:00:00"/>
    <n v="780"/>
    <m/>
  </r>
  <r>
    <x v="168"/>
    <s v="ATPQ"/>
    <x v="8"/>
    <d v="2024-01-01T00:00:00"/>
    <d v="2024-03-29T00:00:00"/>
    <n v="780"/>
    <m/>
  </r>
  <r>
    <x v="169"/>
    <s v="ATPQ"/>
    <x v="12"/>
    <d v="2021-07-01T00:00:00"/>
    <d v="2021-09-30T00:00:00"/>
    <n v="792"/>
    <n v="64.11"/>
  </r>
  <r>
    <x v="169"/>
    <s v="ATPQ"/>
    <x v="11"/>
    <d v="2021-10-01T00:00:00"/>
    <d v="2021-12-31T00:00:00"/>
    <n v="792"/>
    <n v="77.099999999999994"/>
  </r>
  <r>
    <x v="169"/>
    <s v="ATPQ"/>
    <x v="0"/>
    <d v="2022-01-03T00:00:00"/>
    <d v="2022-03-31T00:00:00"/>
    <n v="768"/>
    <n v="80.2"/>
  </r>
  <r>
    <x v="169"/>
    <s v="ATPQ"/>
    <x v="1"/>
    <d v="2022-04-01T00:00:00"/>
    <d v="2022-06-30T00:00:00"/>
    <n v="780"/>
    <n v="58.18"/>
  </r>
  <r>
    <x v="169"/>
    <s v="ATPQ"/>
    <x v="2"/>
    <d v="2022-07-01T00:00:00"/>
    <d v="2022-09-30T00:00:00"/>
    <n v="792"/>
    <n v="62.17"/>
  </r>
  <r>
    <x v="169"/>
    <s v="ATPQ"/>
    <x v="3"/>
    <d v="2022-10-03T00:00:00"/>
    <d v="2022-12-30T00:00:00"/>
    <n v="780"/>
    <n v="78.099999999999994"/>
  </r>
  <r>
    <x v="169"/>
    <s v="ATPQ"/>
    <x v="4"/>
    <d v="2023-01-02T00:00:00"/>
    <d v="2023-03-31T00:00:00"/>
    <n v="780"/>
    <n v="78.42"/>
  </r>
  <r>
    <x v="169"/>
    <s v="ATPQ"/>
    <x v="5"/>
    <d v="2023-04-03T00:00:00"/>
    <d v="2023-06-30T00:00:00"/>
    <n v="780"/>
    <m/>
  </r>
  <r>
    <x v="169"/>
    <s v="ATPQ"/>
    <x v="6"/>
    <d v="2023-07-03T00:00:00"/>
    <d v="2023-09-29T00:00:00"/>
    <n v="780"/>
    <m/>
  </r>
  <r>
    <x v="169"/>
    <s v="ATPQ"/>
    <x v="7"/>
    <d v="2023-10-02T00:00:00"/>
    <d v="2023-12-29T00:00:00"/>
    <n v="780"/>
    <m/>
  </r>
  <r>
    <x v="169"/>
    <s v="ATPQ"/>
    <x v="8"/>
    <d v="2024-01-01T00:00:00"/>
    <d v="2024-03-29T00:00:00"/>
    <n v="780"/>
    <m/>
  </r>
  <r>
    <x v="170"/>
    <s v="ATPQ"/>
    <x v="12"/>
    <d v="2021-07-01T00:00:00"/>
    <d v="2021-09-30T00:00:00"/>
    <n v="792"/>
    <n v="63.67"/>
  </r>
  <r>
    <x v="170"/>
    <s v="ATPQ"/>
    <x v="11"/>
    <d v="2021-10-01T00:00:00"/>
    <d v="2021-12-31T00:00:00"/>
    <n v="792"/>
    <n v="77.010000000000005"/>
  </r>
  <r>
    <x v="170"/>
    <s v="ATPQ"/>
    <x v="0"/>
    <d v="2022-01-03T00:00:00"/>
    <d v="2022-03-31T00:00:00"/>
    <n v="768"/>
    <n v="80.23"/>
  </r>
  <r>
    <x v="170"/>
    <s v="ATPQ"/>
    <x v="1"/>
    <d v="2022-04-01T00:00:00"/>
    <d v="2022-06-30T00:00:00"/>
    <n v="780"/>
    <n v="58.39"/>
  </r>
  <r>
    <x v="170"/>
    <s v="ATPQ"/>
    <x v="2"/>
    <d v="2022-07-01T00:00:00"/>
    <d v="2022-09-30T00:00:00"/>
    <n v="792"/>
    <n v="62.66"/>
  </r>
  <r>
    <x v="170"/>
    <s v="ATPQ"/>
    <x v="3"/>
    <d v="2022-10-03T00:00:00"/>
    <d v="2022-12-30T00:00:00"/>
    <n v="780"/>
    <n v="77.510000000000005"/>
  </r>
  <r>
    <x v="170"/>
    <s v="ATPQ"/>
    <x v="4"/>
    <d v="2023-01-02T00:00:00"/>
    <d v="2023-03-31T00:00:00"/>
    <n v="780"/>
    <n v="78.11"/>
  </r>
  <r>
    <x v="170"/>
    <s v="ATPQ"/>
    <x v="5"/>
    <d v="2023-04-03T00:00:00"/>
    <d v="2023-06-30T00:00:00"/>
    <n v="780"/>
    <m/>
  </r>
  <r>
    <x v="170"/>
    <s v="ATPQ"/>
    <x v="6"/>
    <d v="2023-07-03T00:00:00"/>
    <d v="2023-09-29T00:00:00"/>
    <n v="780"/>
    <m/>
  </r>
  <r>
    <x v="170"/>
    <s v="ATPQ"/>
    <x v="7"/>
    <d v="2023-10-02T00:00:00"/>
    <d v="2023-12-29T00:00:00"/>
    <n v="780"/>
    <m/>
  </r>
  <r>
    <x v="170"/>
    <s v="ATPQ"/>
    <x v="8"/>
    <d v="2024-01-01T00:00:00"/>
    <d v="2024-03-29T00:00:00"/>
    <n v="780"/>
    <m/>
  </r>
  <r>
    <x v="171"/>
    <s v="ATPQ"/>
    <x v="12"/>
    <d v="2021-07-01T00:00:00"/>
    <d v="2021-09-30T00:00:00"/>
    <n v="792"/>
    <n v="62.43"/>
  </r>
  <r>
    <x v="171"/>
    <s v="ATPQ"/>
    <x v="11"/>
    <d v="2021-10-01T00:00:00"/>
    <d v="2021-12-31T00:00:00"/>
    <n v="792"/>
    <n v="75.959999999999994"/>
  </r>
  <r>
    <x v="171"/>
    <s v="ATPQ"/>
    <x v="0"/>
    <d v="2022-01-03T00:00:00"/>
    <d v="2022-03-31T00:00:00"/>
    <n v="768"/>
    <n v="79.63"/>
  </r>
  <r>
    <x v="171"/>
    <s v="ATPQ"/>
    <x v="1"/>
    <d v="2022-04-01T00:00:00"/>
    <d v="2022-06-30T00:00:00"/>
    <n v="780"/>
    <n v="57.85"/>
  </r>
  <r>
    <x v="171"/>
    <s v="ATPQ"/>
    <x v="2"/>
    <d v="2022-07-01T00:00:00"/>
    <d v="2022-09-30T00:00:00"/>
    <n v="792"/>
    <n v="61.98"/>
  </r>
  <r>
    <x v="171"/>
    <s v="ATPQ"/>
    <x v="3"/>
    <d v="2022-10-03T00:00:00"/>
    <d v="2022-12-30T00:00:00"/>
    <n v="780"/>
    <n v="77"/>
  </r>
  <r>
    <x v="171"/>
    <s v="ATPQ"/>
    <x v="4"/>
    <d v="2023-01-02T00:00:00"/>
    <d v="2023-03-31T00:00:00"/>
    <n v="780"/>
    <n v="77.64"/>
  </r>
  <r>
    <x v="171"/>
    <s v="ATPQ"/>
    <x v="5"/>
    <d v="2023-04-03T00:00:00"/>
    <d v="2023-06-30T00:00:00"/>
    <n v="780"/>
    <m/>
  </r>
  <r>
    <x v="171"/>
    <s v="ATPQ"/>
    <x v="6"/>
    <d v="2023-07-03T00:00:00"/>
    <d v="2023-09-29T00:00:00"/>
    <n v="780"/>
    <m/>
  </r>
  <r>
    <x v="171"/>
    <s v="ATPQ"/>
    <x v="7"/>
    <d v="2023-10-02T00:00:00"/>
    <d v="2023-12-29T00:00:00"/>
    <n v="780"/>
    <m/>
  </r>
  <r>
    <x v="171"/>
    <s v="ATPQ"/>
    <x v="8"/>
    <d v="2024-01-01T00:00:00"/>
    <d v="2024-03-29T00:00:00"/>
    <n v="780"/>
    <m/>
  </r>
  <r>
    <x v="172"/>
    <s v="ATPQ"/>
    <x v="12"/>
    <d v="2021-07-01T00:00:00"/>
    <d v="2021-09-30T00:00:00"/>
    <n v="792"/>
    <n v="62.97"/>
  </r>
  <r>
    <x v="172"/>
    <s v="ATPQ"/>
    <x v="11"/>
    <d v="2021-10-01T00:00:00"/>
    <d v="2021-12-31T00:00:00"/>
    <n v="792"/>
    <n v="76.33"/>
  </r>
  <r>
    <x v="172"/>
    <s v="ATPQ"/>
    <x v="0"/>
    <d v="2022-01-03T00:00:00"/>
    <d v="2022-03-31T00:00:00"/>
    <n v="768"/>
    <n v="79.88"/>
  </r>
  <r>
    <x v="172"/>
    <s v="ATPQ"/>
    <x v="1"/>
    <d v="2022-04-01T00:00:00"/>
    <d v="2022-06-30T00:00:00"/>
    <n v="780"/>
    <n v="58.01"/>
  </r>
  <r>
    <x v="172"/>
    <s v="ATPQ"/>
    <x v="2"/>
    <d v="2022-07-01T00:00:00"/>
    <d v="2022-09-30T00:00:00"/>
    <n v="792"/>
    <n v="62.48"/>
  </r>
  <r>
    <x v="172"/>
    <s v="ATPQ"/>
    <x v="3"/>
    <d v="2022-10-03T00:00:00"/>
    <d v="2022-12-30T00:00:00"/>
    <n v="780"/>
    <n v="77.72"/>
  </r>
  <r>
    <x v="172"/>
    <s v="ATPQ"/>
    <x v="4"/>
    <d v="2023-01-02T00:00:00"/>
    <d v="2023-03-31T00:00:00"/>
    <n v="780"/>
    <n v="77.78"/>
  </r>
  <r>
    <x v="172"/>
    <s v="ATPQ"/>
    <x v="5"/>
    <d v="2023-04-03T00:00:00"/>
    <d v="2023-06-30T00:00:00"/>
    <n v="780"/>
    <m/>
  </r>
  <r>
    <x v="172"/>
    <s v="ATPQ"/>
    <x v="6"/>
    <d v="2023-07-03T00:00:00"/>
    <d v="2023-09-29T00:00:00"/>
    <n v="780"/>
    <m/>
  </r>
  <r>
    <x v="172"/>
    <s v="ATPQ"/>
    <x v="7"/>
    <d v="2023-10-02T00:00:00"/>
    <d v="2023-12-29T00:00:00"/>
    <n v="780"/>
    <m/>
  </r>
  <r>
    <x v="172"/>
    <s v="ATPQ"/>
    <x v="8"/>
    <d v="2024-01-01T00:00:00"/>
    <d v="2024-03-29T00:00:00"/>
    <n v="780"/>
    <m/>
  </r>
  <r>
    <x v="173"/>
    <s v="ATPQ"/>
    <x v="12"/>
    <d v="2021-07-01T00:00:00"/>
    <d v="2021-09-30T00:00:00"/>
    <n v="792"/>
    <n v="63.37"/>
  </r>
  <r>
    <x v="173"/>
    <s v="ATPQ"/>
    <x v="11"/>
    <d v="2021-10-01T00:00:00"/>
    <d v="2021-12-31T00:00:00"/>
    <n v="792"/>
    <n v="76.540000000000006"/>
  </r>
  <r>
    <x v="173"/>
    <s v="ATPQ"/>
    <x v="0"/>
    <d v="2022-01-03T00:00:00"/>
    <d v="2022-03-31T00:00:00"/>
    <n v="768"/>
    <n v="80.489999999999995"/>
  </r>
  <r>
    <x v="173"/>
    <s v="ATPQ"/>
    <x v="1"/>
    <d v="2022-04-01T00:00:00"/>
    <d v="2022-06-30T00:00:00"/>
    <n v="780"/>
    <n v="58.54"/>
  </r>
  <r>
    <x v="173"/>
    <s v="ATPQ"/>
    <x v="2"/>
    <d v="2022-07-01T00:00:00"/>
    <d v="2022-09-30T00:00:00"/>
    <n v="792"/>
    <n v="63.09"/>
  </r>
  <r>
    <x v="173"/>
    <s v="ATPQ"/>
    <x v="3"/>
    <d v="2022-10-03T00:00:00"/>
    <d v="2022-12-30T00:00:00"/>
    <n v="780"/>
    <n v="78.400000000000006"/>
  </r>
  <r>
    <x v="173"/>
    <s v="ATPQ"/>
    <x v="4"/>
    <d v="2023-01-02T00:00:00"/>
    <d v="2023-03-31T00:00:00"/>
    <n v="780"/>
    <n v="78.319999999999993"/>
  </r>
  <r>
    <x v="173"/>
    <s v="ATPQ"/>
    <x v="5"/>
    <d v="2023-04-03T00:00:00"/>
    <d v="2023-06-30T00:00:00"/>
    <n v="780"/>
    <m/>
  </r>
  <r>
    <x v="173"/>
    <s v="ATPQ"/>
    <x v="6"/>
    <d v="2023-07-03T00:00:00"/>
    <d v="2023-09-29T00:00:00"/>
    <n v="780"/>
    <m/>
  </r>
  <r>
    <x v="173"/>
    <s v="ATPQ"/>
    <x v="7"/>
    <d v="2023-10-02T00:00:00"/>
    <d v="2023-12-29T00:00:00"/>
    <n v="780"/>
    <m/>
  </r>
  <r>
    <x v="173"/>
    <s v="ATPQ"/>
    <x v="8"/>
    <d v="2024-01-01T00:00:00"/>
    <d v="2024-03-29T00:00:00"/>
    <n v="780"/>
    <m/>
  </r>
  <r>
    <x v="174"/>
    <s v="ATPQ"/>
    <x v="12"/>
    <d v="2021-07-01T00:00:00"/>
    <d v="2021-09-30T00:00:00"/>
    <n v="792"/>
    <n v="63.2"/>
  </r>
  <r>
    <x v="174"/>
    <s v="ATPQ"/>
    <x v="11"/>
    <d v="2021-10-01T00:00:00"/>
    <d v="2021-12-31T00:00:00"/>
    <n v="792"/>
    <n v="76.83"/>
  </r>
  <r>
    <x v="174"/>
    <s v="ATPQ"/>
    <x v="0"/>
    <d v="2022-01-03T00:00:00"/>
    <d v="2022-03-31T00:00:00"/>
    <n v="768"/>
    <n v="80.56"/>
  </r>
  <r>
    <x v="174"/>
    <s v="ATPQ"/>
    <x v="1"/>
    <d v="2022-04-01T00:00:00"/>
    <d v="2022-06-30T00:00:00"/>
    <n v="780"/>
    <n v="58.51"/>
  </r>
  <r>
    <x v="174"/>
    <s v="ATPQ"/>
    <x v="2"/>
    <d v="2022-07-01T00:00:00"/>
    <d v="2022-09-30T00:00:00"/>
    <n v="792"/>
    <n v="63.35"/>
  </r>
  <r>
    <x v="174"/>
    <s v="ATPQ"/>
    <x v="3"/>
    <d v="2022-10-03T00:00:00"/>
    <d v="2022-12-30T00:00:00"/>
    <n v="780"/>
    <n v="78.849999999999994"/>
  </r>
  <r>
    <x v="174"/>
    <s v="ATPQ"/>
    <x v="4"/>
    <d v="2023-01-02T00:00:00"/>
    <d v="2023-03-31T00:00:00"/>
    <n v="780"/>
    <n v="78.510000000000005"/>
  </r>
  <r>
    <x v="174"/>
    <s v="ATPQ"/>
    <x v="5"/>
    <d v="2023-04-03T00:00:00"/>
    <d v="2023-06-30T00:00:00"/>
    <n v="780"/>
    <m/>
  </r>
  <r>
    <x v="174"/>
    <s v="ATPQ"/>
    <x v="6"/>
    <d v="2023-07-03T00:00:00"/>
    <d v="2023-09-29T00:00:00"/>
    <n v="780"/>
    <m/>
  </r>
  <r>
    <x v="174"/>
    <s v="ATPQ"/>
    <x v="7"/>
    <d v="2023-10-02T00:00:00"/>
    <d v="2023-12-29T00:00:00"/>
    <n v="780"/>
    <m/>
  </r>
  <r>
    <x v="174"/>
    <s v="ATPQ"/>
    <x v="8"/>
    <d v="2024-01-01T00:00:00"/>
    <d v="2024-03-29T00:00:00"/>
    <n v="780"/>
    <m/>
  </r>
  <r>
    <x v="175"/>
    <s v="ATPQ"/>
    <x v="12"/>
    <d v="2021-07-01T00:00:00"/>
    <d v="2021-09-30T00:00:00"/>
    <n v="792"/>
    <n v="62.49"/>
  </r>
  <r>
    <x v="175"/>
    <s v="ATPQ"/>
    <x v="11"/>
    <d v="2021-10-01T00:00:00"/>
    <d v="2021-12-31T00:00:00"/>
    <n v="792"/>
    <n v="75.78"/>
  </r>
  <r>
    <x v="175"/>
    <s v="ATPQ"/>
    <x v="0"/>
    <d v="2022-01-03T00:00:00"/>
    <d v="2022-03-31T00:00:00"/>
    <n v="768"/>
    <n v="79.58"/>
  </r>
  <r>
    <x v="175"/>
    <s v="ATPQ"/>
    <x v="1"/>
    <d v="2022-04-01T00:00:00"/>
    <d v="2022-06-30T00:00:00"/>
    <n v="780"/>
    <n v="57.38"/>
  </r>
  <r>
    <x v="175"/>
    <s v="ATPQ"/>
    <x v="2"/>
    <d v="2022-07-01T00:00:00"/>
    <d v="2022-09-30T00:00:00"/>
    <n v="792"/>
    <n v="62.55"/>
  </r>
  <r>
    <x v="175"/>
    <s v="ATPQ"/>
    <x v="3"/>
    <d v="2022-10-03T00:00:00"/>
    <d v="2022-12-30T00:00:00"/>
    <n v="780"/>
    <n v="78.03"/>
  </r>
  <r>
    <x v="175"/>
    <s v="ATPQ"/>
    <x v="4"/>
    <d v="2023-01-02T00:00:00"/>
    <d v="2023-03-31T00:00:00"/>
    <n v="780"/>
    <n v="77.83"/>
  </r>
  <r>
    <x v="175"/>
    <s v="ATPQ"/>
    <x v="5"/>
    <d v="2023-04-03T00:00:00"/>
    <d v="2023-06-30T00:00:00"/>
    <n v="780"/>
    <m/>
  </r>
  <r>
    <x v="175"/>
    <s v="ATPQ"/>
    <x v="6"/>
    <d v="2023-07-03T00:00:00"/>
    <d v="2023-09-29T00:00:00"/>
    <n v="780"/>
    <m/>
  </r>
  <r>
    <x v="175"/>
    <s v="ATPQ"/>
    <x v="7"/>
    <d v="2023-10-02T00:00:00"/>
    <d v="2023-12-29T00:00:00"/>
    <n v="780"/>
    <m/>
  </r>
  <r>
    <x v="175"/>
    <s v="ATPQ"/>
    <x v="8"/>
    <d v="2024-01-01T00:00:00"/>
    <d v="2024-03-29T00:00:00"/>
    <n v="780"/>
    <m/>
  </r>
  <r>
    <x v="176"/>
    <s v="ATPQ"/>
    <x v="12"/>
    <d v="2021-07-01T00:00:00"/>
    <d v="2021-09-30T00:00:00"/>
    <n v="792"/>
    <n v="61.89"/>
  </r>
  <r>
    <x v="176"/>
    <s v="ATPQ"/>
    <x v="11"/>
    <d v="2021-10-01T00:00:00"/>
    <d v="2021-12-31T00:00:00"/>
    <n v="792"/>
    <n v="75.39"/>
  </r>
  <r>
    <x v="176"/>
    <s v="ATPQ"/>
    <x v="0"/>
    <d v="2022-01-03T00:00:00"/>
    <d v="2022-03-31T00:00:00"/>
    <n v="768"/>
    <n v="79.290000000000006"/>
  </r>
  <r>
    <x v="176"/>
    <s v="ATPQ"/>
    <x v="1"/>
    <d v="2022-04-01T00:00:00"/>
    <d v="2022-06-30T00:00:00"/>
    <n v="780"/>
    <n v="57.3"/>
  </r>
  <r>
    <x v="176"/>
    <s v="ATPQ"/>
    <x v="2"/>
    <d v="2022-07-01T00:00:00"/>
    <d v="2022-09-30T00:00:00"/>
    <n v="792"/>
    <n v="61.76"/>
  </r>
  <r>
    <x v="176"/>
    <s v="ATPQ"/>
    <x v="3"/>
    <d v="2022-10-03T00:00:00"/>
    <d v="2022-12-30T00:00:00"/>
    <n v="780"/>
    <n v="77.95"/>
  </r>
  <r>
    <x v="176"/>
    <s v="ATPQ"/>
    <x v="4"/>
    <d v="2023-01-02T00:00:00"/>
    <d v="2023-03-31T00:00:00"/>
    <n v="780"/>
    <n v="77.59"/>
  </r>
  <r>
    <x v="176"/>
    <s v="ATPQ"/>
    <x v="5"/>
    <d v="2023-04-03T00:00:00"/>
    <d v="2023-06-30T00:00:00"/>
    <n v="780"/>
    <m/>
  </r>
  <r>
    <x v="176"/>
    <s v="ATPQ"/>
    <x v="6"/>
    <d v="2023-07-03T00:00:00"/>
    <d v="2023-09-29T00:00:00"/>
    <n v="780"/>
    <m/>
  </r>
  <r>
    <x v="176"/>
    <s v="ATPQ"/>
    <x v="7"/>
    <d v="2023-10-02T00:00:00"/>
    <d v="2023-12-29T00:00:00"/>
    <n v="780"/>
    <m/>
  </r>
  <r>
    <x v="176"/>
    <s v="ATPQ"/>
    <x v="8"/>
    <d v="2024-01-01T00:00:00"/>
    <d v="2024-03-29T00:00:00"/>
    <n v="780"/>
    <m/>
  </r>
  <r>
    <x v="177"/>
    <s v="ATPQ"/>
    <x v="12"/>
    <d v="2021-07-01T00:00:00"/>
    <d v="2021-09-30T00:00:00"/>
    <n v="792"/>
    <n v="61.5"/>
  </r>
  <r>
    <x v="177"/>
    <s v="ATPQ"/>
    <x v="11"/>
    <d v="2021-10-01T00:00:00"/>
    <d v="2021-12-31T00:00:00"/>
    <n v="792"/>
    <n v="74.78"/>
  </r>
  <r>
    <x v="177"/>
    <s v="ATPQ"/>
    <x v="0"/>
    <d v="2022-01-03T00:00:00"/>
    <d v="2022-03-31T00:00:00"/>
    <n v="768"/>
    <n v="78.53"/>
  </r>
  <r>
    <x v="177"/>
    <s v="ATPQ"/>
    <x v="1"/>
    <d v="2022-04-01T00:00:00"/>
    <d v="2022-06-30T00:00:00"/>
    <n v="780"/>
    <n v="57.07"/>
  </r>
  <r>
    <x v="177"/>
    <s v="ATPQ"/>
    <x v="2"/>
    <d v="2022-07-01T00:00:00"/>
    <d v="2022-09-30T00:00:00"/>
    <n v="792"/>
    <n v="61.47"/>
  </r>
  <r>
    <x v="177"/>
    <s v="ATPQ"/>
    <x v="3"/>
    <d v="2022-10-03T00:00:00"/>
    <d v="2022-12-30T00:00:00"/>
    <n v="780"/>
    <n v="77.739999999999995"/>
  </r>
  <r>
    <x v="177"/>
    <s v="ATPQ"/>
    <x v="4"/>
    <d v="2023-01-02T00:00:00"/>
    <d v="2023-03-31T00:00:00"/>
    <n v="780"/>
    <n v="77.27"/>
  </r>
  <r>
    <x v="177"/>
    <s v="ATPQ"/>
    <x v="5"/>
    <d v="2023-04-03T00:00:00"/>
    <d v="2023-06-30T00:00:00"/>
    <n v="780"/>
    <m/>
  </r>
  <r>
    <x v="177"/>
    <s v="ATPQ"/>
    <x v="6"/>
    <d v="2023-07-03T00:00:00"/>
    <d v="2023-09-29T00:00:00"/>
    <n v="780"/>
    <m/>
  </r>
  <r>
    <x v="177"/>
    <s v="ATPQ"/>
    <x v="7"/>
    <d v="2023-10-02T00:00:00"/>
    <d v="2023-12-29T00:00:00"/>
    <n v="780"/>
    <m/>
  </r>
  <r>
    <x v="177"/>
    <s v="ATPQ"/>
    <x v="8"/>
    <d v="2024-01-01T00:00:00"/>
    <d v="2024-03-29T00:00:00"/>
    <n v="780"/>
    <m/>
  </r>
  <r>
    <x v="178"/>
    <s v="ATPQ"/>
    <x v="13"/>
    <d v="2021-04-01T00:00:00"/>
    <d v="2021-06-30T00:00:00"/>
    <n v="780"/>
    <n v="55.28"/>
  </r>
  <r>
    <x v="178"/>
    <s v="ATPQ"/>
    <x v="12"/>
    <d v="2021-07-01T00:00:00"/>
    <d v="2021-09-30T00:00:00"/>
    <n v="792"/>
    <n v="61.2"/>
  </r>
  <r>
    <x v="178"/>
    <s v="ATPQ"/>
    <x v="11"/>
    <d v="2021-10-01T00:00:00"/>
    <d v="2021-12-31T00:00:00"/>
    <n v="792"/>
    <n v="74.58"/>
  </r>
  <r>
    <x v="178"/>
    <s v="ATPQ"/>
    <x v="0"/>
    <d v="2022-01-03T00:00:00"/>
    <d v="2022-03-31T00:00:00"/>
    <n v="768"/>
    <n v="77.94"/>
  </r>
  <r>
    <x v="178"/>
    <s v="ATPQ"/>
    <x v="1"/>
    <d v="2022-04-01T00:00:00"/>
    <d v="2022-06-30T00:00:00"/>
    <n v="780"/>
    <n v="57.01"/>
  </r>
  <r>
    <x v="178"/>
    <s v="ATPQ"/>
    <x v="2"/>
    <d v="2022-07-01T00:00:00"/>
    <d v="2022-09-30T00:00:00"/>
    <n v="792"/>
    <n v="61.3"/>
  </r>
  <r>
    <x v="178"/>
    <s v="ATPQ"/>
    <x v="3"/>
    <d v="2022-10-03T00:00:00"/>
    <d v="2022-12-30T00:00:00"/>
    <n v="780"/>
    <n v="76.91"/>
  </r>
  <r>
    <x v="178"/>
    <s v="ATPQ"/>
    <x v="4"/>
    <d v="2023-01-02T00:00:00"/>
    <d v="2023-03-31T00:00:00"/>
    <n v="780"/>
    <m/>
  </r>
  <r>
    <x v="178"/>
    <s v="ATPQ"/>
    <x v="5"/>
    <d v="2023-04-03T00:00:00"/>
    <d v="2023-06-30T00:00:00"/>
    <n v="780"/>
    <m/>
  </r>
  <r>
    <x v="178"/>
    <s v="ATPQ"/>
    <x v="6"/>
    <d v="2023-07-03T00:00:00"/>
    <d v="2023-09-29T00:00:00"/>
    <n v="780"/>
    <m/>
  </r>
  <r>
    <x v="178"/>
    <s v="ATPQ"/>
    <x v="7"/>
    <d v="2023-10-02T00:00:00"/>
    <d v="2023-12-29T00:00:00"/>
    <n v="780"/>
    <m/>
  </r>
  <r>
    <x v="179"/>
    <s v="ATPQ"/>
    <x v="13"/>
    <d v="2021-04-01T00:00:00"/>
    <d v="2021-06-30T00:00:00"/>
    <n v="780"/>
    <n v="56.07"/>
  </r>
  <r>
    <x v="179"/>
    <s v="ATPQ"/>
    <x v="12"/>
    <d v="2021-07-01T00:00:00"/>
    <d v="2021-09-30T00:00:00"/>
    <n v="792"/>
    <n v="61.2"/>
  </r>
  <r>
    <x v="179"/>
    <s v="ATPQ"/>
    <x v="11"/>
    <d v="2021-10-01T00:00:00"/>
    <d v="2021-12-31T00:00:00"/>
    <n v="792"/>
    <n v="74.56"/>
  </r>
  <r>
    <x v="179"/>
    <s v="ATPQ"/>
    <x v="0"/>
    <d v="2022-01-03T00:00:00"/>
    <d v="2022-03-31T00:00:00"/>
    <n v="768"/>
    <n v="78.099999999999994"/>
  </r>
  <r>
    <x v="179"/>
    <s v="ATPQ"/>
    <x v="1"/>
    <d v="2022-04-01T00:00:00"/>
    <d v="2022-06-30T00:00:00"/>
    <n v="780"/>
    <n v="56.59"/>
  </r>
  <r>
    <x v="179"/>
    <s v="ATPQ"/>
    <x v="2"/>
    <d v="2022-07-01T00:00:00"/>
    <d v="2022-09-30T00:00:00"/>
    <n v="792"/>
    <n v="61.27"/>
  </r>
  <r>
    <x v="179"/>
    <s v="ATPQ"/>
    <x v="3"/>
    <d v="2022-10-03T00:00:00"/>
    <d v="2022-12-30T00:00:00"/>
    <n v="780"/>
    <n v="77.73"/>
  </r>
  <r>
    <x v="179"/>
    <s v="ATPQ"/>
    <x v="4"/>
    <d v="2023-01-02T00:00:00"/>
    <d v="2023-03-31T00:00:00"/>
    <n v="780"/>
    <m/>
  </r>
  <r>
    <x v="179"/>
    <s v="ATPQ"/>
    <x v="5"/>
    <d v="2023-04-03T00:00:00"/>
    <d v="2023-06-30T00:00:00"/>
    <n v="780"/>
    <m/>
  </r>
  <r>
    <x v="179"/>
    <s v="ATPQ"/>
    <x v="6"/>
    <d v="2023-07-03T00:00:00"/>
    <d v="2023-09-29T00:00:00"/>
    <n v="780"/>
    <m/>
  </r>
  <r>
    <x v="179"/>
    <s v="ATPQ"/>
    <x v="7"/>
    <d v="2023-10-02T00:00:00"/>
    <d v="2023-12-29T00:00:00"/>
    <n v="780"/>
    <m/>
  </r>
  <r>
    <x v="180"/>
    <s v="ATPQ"/>
    <x v="13"/>
    <d v="2021-04-01T00:00:00"/>
    <d v="2021-06-30T00:00:00"/>
    <n v="780"/>
    <n v="54.76"/>
  </r>
  <r>
    <x v="180"/>
    <s v="ATPQ"/>
    <x v="12"/>
    <d v="2021-07-01T00:00:00"/>
    <d v="2021-09-30T00:00:00"/>
    <n v="792"/>
    <n v="59.95"/>
  </r>
  <r>
    <x v="180"/>
    <s v="ATPQ"/>
    <x v="11"/>
    <d v="2021-10-01T00:00:00"/>
    <d v="2021-12-31T00:00:00"/>
    <n v="792"/>
    <n v="73.83"/>
  </r>
  <r>
    <x v="180"/>
    <s v="ATPQ"/>
    <x v="0"/>
    <d v="2022-01-03T00:00:00"/>
    <d v="2022-03-31T00:00:00"/>
    <n v="768"/>
    <n v="77.34"/>
  </r>
  <r>
    <x v="180"/>
    <s v="ATPQ"/>
    <x v="1"/>
    <d v="2022-04-01T00:00:00"/>
    <d v="2022-06-30T00:00:00"/>
    <n v="780"/>
    <n v="56.5"/>
  </r>
  <r>
    <x v="180"/>
    <s v="ATPQ"/>
    <x v="2"/>
    <d v="2022-07-01T00:00:00"/>
    <d v="2022-09-30T00:00:00"/>
    <n v="792"/>
    <n v="60.72"/>
  </r>
  <r>
    <x v="180"/>
    <s v="ATPQ"/>
    <x v="3"/>
    <d v="2022-10-03T00:00:00"/>
    <d v="2022-12-30T00:00:00"/>
    <n v="780"/>
    <n v="75.59"/>
  </r>
  <r>
    <x v="180"/>
    <s v="ATPQ"/>
    <x v="4"/>
    <d v="2023-01-02T00:00:00"/>
    <d v="2023-03-31T00:00:00"/>
    <n v="780"/>
    <m/>
  </r>
  <r>
    <x v="180"/>
    <s v="ATPQ"/>
    <x v="5"/>
    <d v="2023-04-03T00:00:00"/>
    <d v="2023-06-30T00:00:00"/>
    <n v="780"/>
    <m/>
  </r>
  <r>
    <x v="180"/>
    <s v="ATPQ"/>
    <x v="6"/>
    <d v="2023-07-03T00:00:00"/>
    <d v="2023-09-29T00:00:00"/>
    <n v="780"/>
    <m/>
  </r>
  <r>
    <x v="180"/>
    <s v="ATPQ"/>
    <x v="7"/>
    <d v="2023-10-02T00:00:00"/>
    <d v="2023-12-29T00:00:00"/>
    <n v="780"/>
    <m/>
  </r>
  <r>
    <x v="181"/>
    <s v="ATPQ"/>
    <x v="13"/>
    <d v="2021-04-01T00:00:00"/>
    <d v="2021-06-30T00:00:00"/>
    <n v="780"/>
    <n v="54.93"/>
  </r>
  <r>
    <x v="181"/>
    <s v="ATPQ"/>
    <x v="12"/>
    <d v="2021-07-01T00:00:00"/>
    <d v="2021-09-30T00:00:00"/>
    <n v="792"/>
    <n v="60.63"/>
  </r>
  <r>
    <x v="181"/>
    <s v="ATPQ"/>
    <x v="11"/>
    <d v="2021-10-01T00:00:00"/>
    <d v="2021-12-31T00:00:00"/>
    <n v="792"/>
    <n v="74.33"/>
  </r>
  <r>
    <x v="181"/>
    <s v="ATPQ"/>
    <x v="0"/>
    <d v="2022-01-03T00:00:00"/>
    <d v="2022-03-31T00:00:00"/>
    <n v="768"/>
    <n v="77.930000000000007"/>
  </r>
  <r>
    <x v="181"/>
    <s v="ATPQ"/>
    <x v="1"/>
    <d v="2022-04-01T00:00:00"/>
    <d v="2022-06-30T00:00:00"/>
    <n v="780"/>
    <n v="57.06"/>
  </r>
  <r>
    <x v="181"/>
    <s v="ATPQ"/>
    <x v="2"/>
    <d v="2022-07-01T00:00:00"/>
    <d v="2022-09-30T00:00:00"/>
    <n v="792"/>
    <n v="61.28"/>
  </r>
  <r>
    <x v="181"/>
    <s v="ATPQ"/>
    <x v="3"/>
    <d v="2022-10-03T00:00:00"/>
    <d v="2022-12-30T00:00:00"/>
    <n v="780"/>
    <n v="76.13"/>
  </r>
  <r>
    <x v="181"/>
    <s v="ATPQ"/>
    <x v="4"/>
    <d v="2023-01-02T00:00:00"/>
    <d v="2023-03-31T00:00:00"/>
    <n v="780"/>
    <m/>
  </r>
  <r>
    <x v="181"/>
    <s v="ATPQ"/>
    <x v="5"/>
    <d v="2023-04-03T00:00:00"/>
    <d v="2023-06-30T00:00:00"/>
    <n v="780"/>
    <m/>
  </r>
  <r>
    <x v="181"/>
    <s v="ATPQ"/>
    <x v="6"/>
    <d v="2023-07-03T00:00:00"/>
    <d v="2023-09-29T00:00:00"/>
    <n v="780"/>
    <m/>
  </r>
  <r>
    <x v="181"/>
    <s v="ATPQ"/>
    <x v="7"/>
    <d v="2023-10-02T00:00:00"/>
    <d v="2023-12-29T00:00:00"/>
    <n v="780"/>
    <m/>
  </r>
  <r>
    <x v="182"/>
    <s v="ATPQ"/>
    <x v="13"/>
    <d v="2021-04-01T00:00:00"/>
    <d v="2021-06-30T00:00:00"/>
    <n v="780"/>
    <n v="54.73"/>
  </r>
  <r>
    <x v="182"/>
    <s v="ATPQ"/>
    <x v="12"/>
    <d v="2021-07-01T00:00:00"/>
    <d v="2021-09-30T00:00:00"/>
    <n v="792"/>
    <n v="60.76"/>
  </r>
  <r>
    <x v="182"/>
    <s v="ATPQ"/>
    <x v="11"/>
    <d v="2021-10-01T00:00:00"/>
    <d v="2021-12-31T00:00:00"/>
    <n v="792"/>
    <n v="74.45"/>
  </r>
  <r>
    <x v="182"/>
    <s v="ATPQ"/>
    <x v="0"/>
    <d v="2022-01-03T00:00:00"/>
    <d v="2022-03-31T00:00:00"/>
    <n v="768"/>
    <n v="78.06"/>
  </r>
  <r>
    <x v="182"/>
    <s v="ATPQ"/>
    <x v="1"/>
    <d v="2022-04-01T00:00:00"/>
    <d v="2022-06-30T00:00:00"/>
    <n v="780"/>
    <n v="57.25"/>
  </r>
  <r>
    <x v="182"/>
    <s v="ATPQ"/>
    <x v="2"/>
    <d v="2022-07-01T00:00:00"/>
    <d v="2022-09-30T00:00:00"/>
    <n v="792"/>
    <n v="61.33"/>
  </r>
  <r>
    <x v="182"/>
    <s v="ATPQ"/>
    <x v="3"/>
    <d v="2022-10-03T00:00:00"/>
    <d v="2022-12-30T00:00:00"/>
    <n v="780"/>
    <n v="76.47"/>
  </r>
  <r>
    <x v="182"/>
    <s v="ATPQ"/>
    <x v="4"/>
    <d v="2023-01-02T00:00:00"/>
    <d v="2023-03-31T00:00:00"/>
    <n v="780"/>
    <m/>
  </r>
  <r>
    <x v="182"/>
    <s v="ATPQ"/>
    <x v="5"/>
    <d v="2023-04-03T00:00:00"/>
    <d v="2023-06-30T00:00:00"/>
    <n v="780"/>
    <m/>
  </r>
  <r>
    <x v="182"/>
    <s v="ATPQ"/>
    <x v="6"/>
    <d v="2023-07-03T00:00:00"/>
    <d v="2023-09-29T00:00:00"/>
    <n v="780"/>
    <m/>
  </r>
  <r>
    <x v="182"/>
    <s v="ATPQ"/>
    <x v="7"/>
    <d v="2023-10-02T00:00:00"/>
    <d v="2023-12-29T00:00:00"/>
    <n v="780"/>
    <m/>
  </r>
  <r>
    <x v="183"/>
    <s v="ATPQ"/>
    <x v="13"/>
    <d v="2021-04-01T00:00:00"/>
    <d v="2021-06-30T00:00:00"/>
    <n v="780"/>
    <n v="55.18"/>
  </r>
  <r>
    <x v="183"/>
    <s v="ATPQ"/>
    <x v="12"/>
    <d v="2021-07-01T00:00:00"/>
    <d v="2021-09-30T00:00:00"/>
    <n v="792"/>
    <n v="61.18"/>
  </r>
  <r>
    <x v="183"/>
    <s v="ATPQ"/>
    <x v="11"/>
    <d v="2021-10-01T00:00:00"/>
    <d v="2021-12-31T00:00:00"/>
    <n v="792"/>
    <n v="75.099999999999994"/>
  </r>
  <r>
    <x v="183"/>
    <s v="ATPQ"/>
    <x v="0"/>
    <d v="2022-01-03T00:00:00"/>
    <d v="2022-03-31T00:00:00"/>
    <n v="768"/>
    <n v="78.489999999999995"/>
  </r>
  <r>
    <x v="183"/>
    <s v="ATPQ"/>
    <x v="1"/>
    <d v="2022-04-01T00:00:00"/>
    <d v="2022-06-30T00:00:00"/>
    <n v="780"/>
    <n v="57.79"/>
  </r>
  <r>
    <x v="183"/>
    <s v="ATPQ"/>
    <x v="2"/>
    <d v="2022-07-01T00:00:00"/>
    <d v="2022-09-30T00:00:00"/>
    <n v="792"/>
    <n v="62.32"/>
  </r>
  <r>
    <x v="183"/>
    <s v="ATPQ"/>
    <x v="3"/>
    <d v="2022-10-03T00:00:00"/>
    <d v="2022-12-30T00:00:00"/>
    <n v="780"/>
    <n v="76.7"/>
  </r>
  <r>
    <x v="183"/>
    <s v="ATPQ"/>
    <x v="4"/>
    <d v="2023-01-02T00:00:00"/>
    <d v="2023-03-31T00:00:00"/>
    <n v="780"/>
    <m/>
  </r>
  <r>
    <x v="183"/>
    <s v="ATPQ"/>
    <x v="5"/>
    <d v="2023-04-03T00:00:00"/>
    <d v="2023-06-30T00:00:00"/>
    <n v="780"/>
    <m/>
  </r>
  <r>
    <x v="183"/>
    <s v="ATPQ"/>
    <x v="6"/>
    <d v="2023-07-03T00:00:00"/>
    <d v="2023-09-29T00:00:00"/>
    <n v="780"/>
    <m/>
  </r>
  <r>
    <x v="183"/>
    <s v="ATPQ"/>
    <x v="7"/>
    <d v="2023-10-02T00:00:00"/>
    <d v="2023-12-29T00:00:00"/>
    <n v="780"/>
    <m/>
  </r>
  <r>
    <x v="184"/>
    <s v="ATPQ"/>
    <x v="13"/>
    <d v="2021-04-01T00:00:00"/>
    <d v="2021-06-30T00:00:00"/>
    <n v="780"/>
    <n v="53.97"/>
  </r>
  <r>
    <x v="184"/>
    <s v="ATPQ"/>
    <x v="12"/>
    <d v="2021-07-01T00:00:00"/>
    <d v="2021-09-30T00:00:00"/>
    <n v="792"/>
    <n v="60.01"/>
  </r>
  <r>
    <x v="184"/>
    <s v="ATPQ"/>
    <x v="11"/>
    <d v="2021-10-01T00:00:00"/>
    <d v="2021-12-31T00:00:00"/>
    <n v="792"/>
    <n v="74.13"/>
  </r>
  <r>
    <x v="184"/>
    <s v="ATPQ"/>
    <x v="0"/>
    <d v="2022-01-03T00:00:00"/>
    <d v="2022-03-31T00:00:00"/>
    <n v="768"/>
    <n v="77.540000000000006"/>
  </r>
  <r>
    <x v="184"/>
    <s v="ATPQ"/>
    <x v="1"/>
    <d v="2022-04-01T00:00:00"/>
    <d v="2022-06-30T00:00:00"/>
    <n v="780"/>
    <n v="56.61"/>
  </r>
  <r>
    <x v="184"/>
    <s v="ATPQ"/>
    <x v="2"/>
    <d v="2022-07-01T00:00:00"/>
    <d v="2022-09-30T00:00:00"/>
    <n v="792"/>
    <n v="60.7"/>
  </r>
  <r>
    <x v="184"/>
    <s v="ATPQ"/>
    <x v="3"/>
    <d v="2022-10-03T00:00:00"/>
    <d v="2022-12-30T00:00:00"/>
    <n v="780"/>
    <n v="75.48"/>
  </r>
  <r>
    <x v="184"/>
    <s v="ATPQ"/>
    <x v="4"/>
    <d v="2023-01-02T00:00:00"/>
    <d v="2023-03-31T00:00:00"/>
    <n v="780"/>
    <m/>
  </r>
  <r>
    <x v="184"/>
    <s v="ATPQ"/>
    <x v="5"/>
    <d v="2023-04-03T00:00:00"/>
    <d v="2023-06-30T00:00:00"/>
    <n v="780"/>
    <m/>
  </r>
  <r>
    <x v="184"/>
    <s v="ATPQ"/>
    <x v="6"/>
    <d v="2023-07-03T00:00:00"/>
    <d v="2023-09-29T00:00:00"/>
    <n v="780"/>
    <m/>
  </r>
  <r>
    <x v="184"/>
    <s v="ATPQ"/>
    <x v="7"/>
    <d v="2023-10-02T00:00:00"/>
    <d v="2023-12-29T00:00:00"/>
    <n v="780"/>
    <m/>
  </r>
  <r>
    <x v="185"/>
    <s v="ATPQ"/>
    <x v="13"/>
    <d v="2021-04-01T00:00:00"/>
    <d v="2021-06-30T00:00:00"/>
    <n v="780"/>
    <n v="54.81"/>
  </r>
  <r>
    <x v="185"/>
    <s v="ATPQ"/>
    <x v="12"/>
    <d v="2021-07-01T00:00:00"/>
    <d v="2021-09-30T00:00:00"/>
    <n v="792"/>
    <n v="61.02"/>
  </r>
  <r>
    <x v="185"/>
    <s v="ATPQ"/>
    <x v="11"/>
    <d v="2021-10-01T00:00:00"/>
    <d v="2021-12-31T00:00:00"/>
    <n v="792"/>
    <n v="74.95"/>
  </r>
  <r>
    <x v="185"/>
    <s v="ATPQ"/>
    <x v="0"/>
    <d v="2022-01-03T00:00:00"/>
    <d v="2022-03-31T00:00:00"/>
    <n v="768"/>
    <n v="78.22"/>
  </r>
  <r>
    <x v="185"/>
    <s v="ATPQ"/>
    <x v="1"/>
    <d v="2022-04-01T00:00:00"/>
    <d v="2022-06-30T00:00:00"/>
    <n v="780"/>
    <n v="57.52"/>
  </r>
  <r>
    <x v="185"/>
    <s v="ATPQ"/>
    <x v="2"/>
    <d v="2022-07-01T00:00:00"/>
    <d v="2022-09-30T00:00:00"/>
    <n v="792"/>
    <n v="61.01"/>
  </r>
  <r>
    <x v="185"/>
    <s v="ATPQ"/>
    <x v="3"/>
    <d v="2022-10-03T00:00:00"/>
    <d v="2022-12-30T00:00:00"/>
    <n v="780"/>
    <n v="76.569999999999993"/>
  </r>
  <r>
    <x v="185"/>
    <s v="ATPQ"/>
    <x v="4"/>
    <d v="2023-01-02T00:00:00"/>
    <d v="2023-03-31T00:00:00"/>
    <n v="780"/>
    <m/>
  </r>
  <r>
    <x v="185"/>
    <s v="ATPQ"/>
    <x v="5"/>
    <d v="2023-04-03T00:00:00"/>
    <d v="2023-06-30T00:00:00"/>
    <n v="780"/>
    <m/>
  </r>
  <r>
    <x v="185"/>
    <s v="ATPQ"/>
    <x v="6"/>
    <d v="2023-07-03T00:00:00"/>
    <d v="2023-09-29T00:00:00"/>
    <n v="780"/>
    <m/>
  </r>
  <r>
    <x v="185"/>
    <s v="ATPQ"/>
    <x v="7"/>
    <d v="2023-10-02T00:00:00"/>
    <d v="2023-12-29T00:00:00"/>
    <n v="780"/>
    <m/>
  </r>
  <r>
    <x v="186"/>
    <s v="ATPQ"/>
    <x v="13"/>
    <d v="2021-04-01T00:00:00"/>
    <d v="2021-06-30T00:00:00"/>
    <n v="780"/>
    <n v="54.43"/>
  </r>
  <r>
    <x v="186"/>
    <s v="ATPQ"/>
    <x v="12"/>
    <d v="2021-07-01T00:00:00"/>
    <d v="2021-09-30T00:00:00"/>
    <n v="792"/>
    <n v="60.22"/>
  </r>
  <r>
    <x v="186"/>
    <s v="ATPQ"/>
    <x v="11"/>
    <d v="2021-10-01T00:00:00"/>
    <d v="2021-12-31T00:00:00"/>
    <n v="792"/>
    <n v="74.27"/>
  </r>
  <r>
    <x v="186"/>
    <s v="ATPQ"/>
    <x v="0"/>
    <d v="2022-01-03T00:00:00"/>
    <d v="2022-03-31T00:00:00"/>
    <n v="768"/>
    <n v="77.790000000000006"/>
  </r>
  <r>
    <x v="186"/>
    <s v="ATPQ"/>
    <x v="1"/>
    <d v="2022-04-01T00:00:00"/>
    <d v="2022-06-30T00:00:00"/>
    <n v="780"/>
    <n v="56.88"/>
  </r>
  <r>
    <x v="186"/>
    <s v="ATPQ"/>
    <x v="2"/>
    <d v="2022-07-01T00:00:00"/>
    <d v="2022-09-30T00:00:00"/>
    <n v="792"/>
    <n v="60.13"/>
  </r>
  <r>
    <x v="186"/>
    <s v="ATPQ"/>
    <x v="3"/>
    <d v="2022-10-03T00:00:00"/>
    <d v="2022-12-30T00:00:00"/>
    <n v="780"/>
    <n v="76.02"/>
  </r>
  <r>
    <x v="186"/>
    <s v="ATPQ"/>
    <x v="4"/>
    <d v="2023-01-02T00:00:00"/>
    <d v="2023-03-31T00:00:00"/>
    <n v="780"/>
    <m/>
  </r>
  <r>
    <x v="186"/>
    <s v="ATPQ"/>
    <x v="5"/>
    <d v="2023-04-03T00:00:00"/>
    <d v="2023-06-30T00:00:00"/>
    <n v="780"/>
    <m/>
  </r>
  <r>
    <x v="186"/>
    <s v="ATPQ"/>
    <x v="6"/>
    <d v="2023-07-03T00:00:00"/>
    <d v="2023-09-29T00:00:00"/>
    <n v="780"/>
    <m/>
  </r>
  <r>
    <x v="186"/>
    <s v="ATPQ"/>
    <x v="7"/>
    <d v="2023-10-02T00:00:00"/>
    <d v="2023-12-29T00:00:00"/>
    <n v="780"/>
    <m/>
  </r>
  <r>
    <x v="187"/>
    <s v="ATPQ"/>
    <x v="13"/>
    <d v="2021-04-01T00:00:00"/>
    <d v="2021-06-30T00:00:00"/>
    <n v="780"/>
    <n v="53.94"/>
  </r>
  <r>
    <x v="187"/>
    <s v="ATPQ"/>
    <x v="12"/>
    <d v="2021-07-01T00:00:00"/>
    <d v="2021-09-30T00:00:00"/>
    <n v="792"/>
    <n v="59.91"/>
  </r>
  <r>
    <x v="187"/>
    <s v="ATPQ"/>
    <x v="11"/>
    <d v="2021-10-01T00:00:00"/>
    <d v="2021-12-31T00:00:00"/>
    <n v="792"/>
    <n v="73.94"/>
  </r>
  <r>
    <x v="187"/>
    <s v="ATPQ"/>
    <x v="0"/>
    <d v="2022-01-03T00:00:00"/>
    <d v="2022-03-31T00:00:00"/>
    <n v="768"/>
    <n v="77.38"/>
  </r>
  <r>
    <x v="187"/>
    <s v="ATPQ"/>
    <x v="1"/>
    <d v="2022-04-01T00:00:00"/>
    <d v="2022-06-30T00:00:00"/>
    <n v="780"/>
    <n v="56.34"/>
  </r>
  <r>
    <x v="187"/>
    <s v="ATPQ"/>
    <x v="2"/>
    <d v="2022-07-01T00:00:00"/>
    <d v="2022-09-30T00:00:00"/>
    <n v="792"/>
    <n v="60.59"/>
  </r>
  <r>
    <x v="187"/>
    <s v="ATPQ"/>
    <x v="3"/>
    <d v="2022-10-03T00:00:00"/>
    <d v="2022-12-30T00:00:00"/>
    <n v="780"/>
    <n v="75.099999999999994"/>
  </r>
  <r>
    <x v="187"/>
    <s v="ATPQ"/>
    <x v="4"/>
    <d v="2023-01-02T00:00:00"/>
    <d v="2023-03-31T00:00:00"/>
    <n v="780"/>
    <m/>
  </r>
  <r>
    <x v="187"/>
    <s v="ATPQ"/>
    <x v="5"/>
    <d v="2023-04-03T00:00:00"/>
    <d v="2023-06-30T00:00:00"/>
    <n v="780"/>
    <m/>
  </r>
  <r>
    <x v="187"/>
    <s v="ATPQ"/>
    <x v="6"/>
    <d v="2023-07-03T00:00:00"/>
    <d v="2023-09-29T00:00:00"/>
    <n v="780"/>
    <m/>
  </r>
  <r>
    <x v="187"/>
    <s v="ATPQ"/>
    <x v="7"/>
    <d v="2023-10-02T00:00:00"/>
    <d v="2023-12-29T00:00:00"/>
    <n v="780"/>
    <m/>
  </r>
  <r>
    <x v="188"/>
    <s v="ATPQ"/>
    <x v="13"/>
    <d v="2021-04-01T00:00:00"/>
    <d v="2021-06-30T00:00:00"/>
    <n v="780"/>
    <n v="55.27"/>
  </r>
  <r>
    <x v="188"/>
    <s v="ATPQ"/>
    <x v="12"/>
    <d v="2021-07-01T00:00:00"/>
    <d v="2021-09-30T00:00:00"/>
    <n v="792"/>
    <n v="61.25"/>
  </r>
  <r>
    <x v="188"/>
    <s v="ATPQ"/>
    <x v="11"/>
    <d v="2021-10-01T00:00:00"/>
    <d v="2021-12-31T00:00:00"/>
    <n v="792"/>
    <n v="74.92"/>
  </r>
  <r>
    <x v="188"/>
    <s v="ATPQ"/>
    <x v="0"/>
    <d v="2022-01-03T00:00:00"/>
    <d v="2022-03-31T00:00:00"/>
    <n v="768"/>
    <n v="78.239999999999995"/>
  </r>
  <r>
    <x v="188"/>
    <s v="ATPQ"/>
    <x v="1"/>
    <d v="2022-04-01T00:00:00"/>
    <d v="2022-06-30T00:00:00"/>
    <n v="780"/>
    <n v="57.23"/>
  </r>
  <r>
    <x v="188"/>
    <s v="ATPQ"/>
    <x v="2"/>
    <d v="2022-07-01T00:00:00"/>
    <d v="2022-09-30T00:00:00"/>
    <n v="792"/>
    <n v="61.56"/>
  </r>
  <r>
    <x v="188"/>
    <s v="ATPQ"/>
    <x v="3"/>
    <d v="2022-10-03T00:00:00"/>
    <d v="2022-12-30T00:00:00"/>
    <n v="780"/>
    <n v="75.930000000000007"/>
  </r>
  <r>
    <x v="188"/>
    <s v="ATPQ"/>
    <x v="4"/>
    <d v="2023-01-02T00:00:00"/>
    <d v="2023-03-31T00:00:00"/>
    <n v="780"/>
    <m/>
  </r>
  <r>
    <x v="188"/>
    <s v="ATPQ"/>
    <x v="5"/>
    <d v="2023-04-03T00:00:00"/>
    <d v="2023-06-30T00:00:00"/>
    <n v="780"/>
    <m/>
  </r>
  <r>
    <x v="188"/>
    <s v="ATPQ"/>
    <x v="6"/>
    <d v="2023-07-03T00:00:00"/>
    <d v="2023-09-29T00:00:00"/>
    <n v="780"/>
    <m/>
  </r>
  <r>
    <x v="188"/>
    <s v="ATPQ"/>
    <x v="7"/>
    <d v="2023-10-02T00:00:00"/>
    <d v="2023-12-29T00:00:00"/>
    <n v="780"/>
    <m/>
  </r>
  <r>
    <x v="189"/>
    <s v="ATPQ"/>
    <x v="13"/>
    <d v="2021-04-01T00:00:00"/>
    <d v="2021-06-30T00:00:00"/>
    <n v="780"/>
    <n v="54.94"/>
  </r>
  <r>
    <x v="189"/>
    <s v="ATPQ"/>
    <x v="12"/>
    <d v="2021-07-01T00:00:00"/>
    <d v="2021-09-30T00:00:00"/>
    <n v="792"/>
    <n v="60.49"/>
  </r>
  <r>
    <x v="189"/>
    <s v="ATPQ"/>
    <x v="11"/>
    <d v="2021-10-01T00:00:00"/>
    <d v="2021-12-31T00:00:00"/>
    <n v="792"/>
    <n v="74.31"/>
  </r>
  <r>
    <x v="189"/>
    <s v="ATPQ"/>
    <x v="0"/>
    <d v="2022-01-03T00:00:00"/>
    <d v="2022-03-31T00:00:00"/>
    <n v="768"/>
    <n v="78.290000000000006"/>
  </r>
  <r>
    <x v="189"/>
    <s v="ATPQ"/>
    <x v="1"/>
    <d v="2022-04-01T00:00:00"/>
    <d v="2022-06-30T00:00:00"/>
    <n v="780"/>
    <n v="57.36"/>
  </r>
  <r>
    <x v="189"/>
    <s v="ATPQ"/>
    <x v="2"/>
    <d v="2022-07-01T00:00:00"/>
    <d v="2022-09-30T00:00:00"/>
    <n v="792"/>
    <n v="60.83"/>
  </r>
  <r>
    <x v="189"/>
    <s v="ATPQ"/>
    <x v="3"/>
    <d v="2022-10-03T00:00:00"/>
    <d v="2022-12-30T00:00:00"/>
    <n v="780"/>
    <n v="76.319999999999993"/>
  </r>
  <r>
    <x v="189"/>
    <s v="ATPQ"/>
    <x v="4"/>
    <d v="2023-01-02T00:00:00"/>
    <d v="2023-03-31T00:00:00"/>
    <n v="780"/>
    <m/>
  </r>
  <r>
    <x v="189"/>
    <s v="ATPQ"/>
    <x v="5"/>
    <d v="2023-04-03T00:00:00"/>
    <d v="2023-06-30T00:00:00"/>
    <n v="780"/>
    <m/>
  </r>
  <r>
    <x v="189"/>
    <s v="ATPQ"/>
    <x v="6"/>
    <d v="2023-07-03T00:00:00"/>
    <d v="2023-09-29T00:00:00"/>
    <n v="780"/>
    <m/>
  </r>
  <r>
    <x v="189"/>
    <s v="ATPQ"/>
    <x v="7"/>
    <d v="2023-10-02T00:00:00"/>
    <d v="2023-12-29T00:00:00"/>
    <n v="780"/>
    <m/>
  </r>
  <r>
    <x v="190"/>
    <s v="ATPQ"/>
    <x v="13"/>
    <d v="2021-04-01T00:00:00"/>
    <d v="2021-06-30T00:00:00"/>
    <n v="780"/>
    <n v="54.23"/>
  </r>
  <r>
    <x v="190"/>
    <s v="ATPQ"/>
    <x v="12"/>
    <d v="2021-07-01T00:00:00"/>
    <d v="2021-09-30T00:00:00"/>
    <n v="792"/>
    <n v="59.56"/>
  </r>
  <r>
    <x v="190"/>
    <s v="ATPQ"/>
    <x v="11"/>
    <d v="2021-10-01T00:00:00"/>
    <d v="2021-12-31T00:00:00"/>
    <n v="792"/>
    <n v="73.849999999999994"/>
  </r>
  <r>
    <x v="190"/>
    <s v="ATPQ"/>
    <x v="0"/>
    <d v="2022-01-03T00:00:00"/>
    <d v="2022-03-31T00:00:00"/>
    <n v="768"/>
    <n v="77.34"/>
  </r>
  <r>
    <x v="190"/>
    <s v="ATPQ"/>
    <x v="1"/>
    <d v="2022-04-01T00:00:00"/>
    <d v="2022-06-30T00:00:00"/>
    <n v="780"/>
    <n v="56.89"/>
  </r>
  <r>
    <x v="190"/>
    <s v="ATPQ"/>
    <x v="2"/>
    <d v="2022-07-01T00:00:00"/>
    <d v="2022-09-30T00:00:00"/>
    <n v="792"/>
    <n v="61.2"/>
  </r>
  <r>
    <x v="190"/>
    <s v="ATPQ"/>
    <x v="3"/>
    <d v="2022-10-03T00:00:00"/>
    <d v="2022-12-30T00:00:00"/>
    <n v="780"/>
    <n v="75.47"/>
  </r>
  <r>
    <x v="190"/>
    <s v="ATPQ"/>
    <x v="4"/>
    <d v="2023-01-02T00:00:00"/>
    <d v="2023-03-31T00:00:00"/>
    <n v="780"/>
    <m/>
  </r>
  <r>
    <x v="190"/>
    <s v="ATPQ"/>
    <x v="5"/>
    <d v="2023-04-03T00:00:00"/>
    <d v="2023-06-30T00:00:00"/>
    <n v="780"/>
    <m/>
  </r>
  <r>
    <x v="190"/>
    <s v="ATPQ"/>
    <x v="6"/>
    <d v="2023-07-03T00:00:00"/>
    <d v="2023-09-29T00:00:00"/>
    <n v="780"/>
    <m/>
  </r>
  <r>
    <x v="190"/>
    <s v="ATPQ"/>
    <x v="7"/>
    <d v="2023-10-02T00:00:00"/>
    <d v="2023-12-29T00:00:00"/>
    <n v="780"/>
    <m/>
  </r>
  <r>
    <x v="191"/>
    <s v="ATPQ"/>
    <x v="13"/>
    <d v="2021-04-01T00:00:00"/>
    <d v="2021-06-30T00:00:00"/>
    <n v="780"/>
    <n v="53.49"/>
  </r>
  <r>
    <x v="191"/>
    <s v="ATPQ"/>
    <x v="12"/>
    <d v="2021-07-01T00:00:00"/>
    <d v="2021-09-30T00:00:00"/>
    <n v="792"/>
    <n v="59.15"/>
  </r>
  <r>
    <x v="191"/>
    <s v="ATPQ"/>
    <x v="11"/>
    <d v="2021-10-01T00:00:00"/>
    <d v="2021-12-31T00:00:00"/>
    <n v="792"/>
    <n v="73.38"/>
  </r>
  <r>
    <x v="191"/>
    <s v="ATPQ"/>
    <x v="0"/>
    <d v="2022-01-03T00:00:00"/>
    <d v="2022-03-31T00:00:00"/>
    <n v="768"/>
    <n v="76.819999999999993"/>
  </r>
  <r>
    <x v="191"/>
    <s v="ATPQ"/>
    <x v="1"/>
    <d v="2022-04-01T00:00:00"/>
    <d v="2022-06-30T00:00:00"/>
    <n v="780"/>
    <n v="57.17"/>
  </r>
  <r>
    <x v="191"/>
    <s v="ATPQ"/>
    <x v="2"/>
    <d v="2022-07-01T00:00:00"/>
    <d v="2022-09-30T00:00:00"/>
    <n v="792"/>
    <n v="61.47"/>
  </r>
  <r>
    <x v="191"/>
    <s v="ATPQ"/>
    <x v="3"/>
    <d v="2022-10-03T00:00:00"/>
    <d v="2022-12-30T00:00:00"/>
    <n v="780"/>
    <n v="75.849999999999994"/>
  </r>
  <r>
    <x v="191"/>
    <s v="ATPQ"/>
    <x v="4"/>
    <d v="2023-01-02T00:00:00"/>
    <d v="2023-03-31T00:00:00"/>
    <n v="780"/>
    <m/>
  </r>
  <r>
    <x v="191"/>
    <s v="ATPQ"/>
    <x v="5"/>
    <d v="2023-04-03T00:00:00"/>
    <d v="2023-06-30T00:00:00"/>
    <n v="780"/>
    <m/>
  </r>
  <r>
    <x v="191"/>
    <s v="ATPQ"/>
    <x v="6"/>
    <d v="2023-07-03T00:00:00"/>
    <d v="2023-09-29T00:00:00"/>
    <n v="780"/>
    <m/>
  </r>
  <r>
    <x v="191"/>
    <s v="ATPQ"/>
    <x v="7"/>
    <d v="2023-10-02T00:00:00"/>
    <d v="2023-12-29T00:00:00"/>
    <n v="780"/>
    <m/>
  </r>
  <r>
    <x v="192"/>
    <s v="ATPQ"/>
    <x v="13"/>
    <d v="2021-04-01T00:00:00"/>
    <d v="2021-06-30T00:00:00"/>
    <n v="780"/>
    <n v="52.03"/>
  </r>
  <r>
    <x v="192"/>
    <s v="ATPQ"/>
    <x v="12"/>
    <d v="2021-07-01T00:00:00"/>
    <d v="2021-09-30T00:00:00"/>
    <n v="792"/>
    <n v="57.37"/>
  </r>
  <r>
    <x v="192"/>
    <s v="ATPQ"/>
    <x v="11"/>
    <d v="2021-10-01T00:00:00"/>
    <d v="2021-12-31T00:00:00"/>
    <n v="792"/>
    <n v="72.34"/>
  </r>
  <r>
    <x v="192"/>
    <s v="ATPQ"/>
    <x v="0"/>
    <d v="2022-01-03T00:00:00"/>
    <d v="2022-03-31T00:00:00"/>
    <n v="768"/>
    <n v="75.400000000000006"/>
  </r>
  <r>
    <x v="192"/>
    <s v="ATPQ"/>
    <x v="1"/>
    <d v="2022-04-01T00:00:00"/>
    <d v="2022-06-30T00:00:00"/>
    <n v="780"/>
    <n v="55.59"/>
  </r>
  <r>
    <x v="192"/>
    <s v="ATPQ"/>
    <x v="2"/>
    <d v="2022-07-01T00:00:00"/>
    <d v="2022-09-30T00:00:00"/>
    <n v="792"/>
    <n v="60.14"/>
  </r>
  <r>
    <x v="192"/>
    <s v="ATPQ"/>
    <x v="3"/>
    <d v="2022-10-03T00:00:00"/>
    <d v="2022-12-30T00:00:00"/>
    <n v="780"/>
    <n v="74.989999999999995"/>
  </r>
  <r>
    <x v="192"/>
    <s v="ATPQ"/>
    <x v="4"/>
    <d v="2023-01-02T00:00:00"/>
    <d v="2023-03-31T00:00:00"/>
    <n v="780"/>
    <m/>
  </r>
  <r>
    <x v="192"/>
    <s v="ATPQ"/>
    <x v="5"/>
    <d v="2023-04-03T00:00:00"/>
    <d v="2023-06-30T00:00:00"/>
    <n v="780"/>
    <m/>
  </r>
  <r>
    <x v="192"/>
    <s v="ATPQ"/>
    <x v="6"/>
    <d v="2023-07-03T00:00:00"/>
    <d v="2023-09-29T00:00:00"/>
    <n v="780"/>
    <m/>
  </r>
  <r>
    <x v="192"/>
    <s v="ATPQ"/>
    <x v="7"/>
    <d v="2023-10-02T00:00:00"/>
    <d v="2023-12-29T00:00:00"/>
    <n v="780"/>
    <m/>
  </r>
  <r>
    <x v="193"/>
    <s v="ATPQ"/>
    <x v="13"/>
    <d v="2021-04-01T00:00:00"/>
    <d v="2021-06-30T00:00:00"/>
    <n v="780"/>
    <n v="50.32"/>
  </r>
  <r>
    <x v="193"/>
    <s v="ATPQ"/>
    <x v="12"/>
    <d v="2021-07-01T00:00:00"/>
    <d v="2021-09-30T00:00:00"/>
    <n v="792"/>
    <n v="55.83"/>
  </r>
  <r>
    <x v="193"/>
    <s v="ATPQ"/>
    <x v="11"/>
    <d v="2021-10-01T00:00:00"/>
    <d v="2021-12-31T00:00:00"/>
    <n v="792"/>
    <n v="70.86"/>
  </r>
  <r>
    <x v="193"/>
    <s v="ATPQ"/>
    <x v="0"/>
    <d v="2022-01-03T00:00:00"/>
    <d v="2022-03-31T00:00:00"/>
    <n v="768"/>
    <n v="74.66"/>
  </r>
  <r>
    <x v="193"/>
    <s v="ATPQ"/>
    <x v="1"/>
    <d v="2022-04-01T00:00:00"/>
    <d v="2022-06-30T00:00:00"/>
    <n v="780"/>
    <n v="55.03"/>
  </r>
  <r>
    <x v="193"/>
    <s v="ATPQ"/>
    <x v="2"/>
    <d v="2022-07-01T00:00:00"/>
    <d v="2022-09-30T00:00:00"/>
    <n v="792"/>
    <n v="59.14"/>
  </r>
  <r>
    <x v="193"/>
    <s v="ATPQ"/>
    <x v="3"/>
    <d v="2022-10-03T00:00:00"/>
    <d v="2022-12-30T00:00:00"/>
    <n v="780"/>
    <n v="73.2"/>
  </r>
  <r>
    <x v="193"/>
    <s v="ATPQ"/>
    <x v="4"/>
    <d v="2023-01-02T00:00:00"/>
    <d v="2023-03-31T00:00:00"/>
    <n v="780"/>
    <m/>
  </r>
  <r>
    <x v="193"/>
    <s v="ATPQ"/>
    <x v="5"/>
    <d v="2023-04-03T00:00:00"/>
    <d v="2023-06-30T00:00:00"/>
    <n v="780"/>
    <m/>
  </r>
  <r>
    <x v="193"/>
    <s v="ATPQ"/>
    <x v="6"/>
    <d v="2023-07-03T00:00:00"/>
    <d v="2023-09-29T00:00:00"/>
    <n v="780"/>
    <m/>
  </r>
  <r>
    <x v="193"/>
    <s v="ATPQ"/>
    <x v="7"/>
    <d v="2023-10-02T00:00:00"/>
    <d v="2023-12-29T00:00:00"/>
    <n v="780"/>
    <m/>
  </r>
  <r>
    <x v="194"/>
    <s v="ATPQ"/>
    <x v="13"/>
    <d v="2021-04-01T00:00:00"/>
    <d v="2021-06-30T00:00:00"/>
    <n v="780"/>
    <n v="50.07"/>
  </r>
  <r>
    <x v="194"/>
    <s v="ATPQ"/>
    <x v="12"/>
    <d v="2021-07-01T00:00:00"/>
    <d v="2021-09-30T00:00:00"/>
    <n v="792"/>
    <n v="55.66"/>
  </r>
  <r>
    <x v="194"/>
    <s v="ATPQ"/>
    <x v="11"/>
    <d v="2021-10-01T00:00:00"/>
    <d v="2021-12-31T00:00:00"/>
    <n v="792"/>
    <n v="69.5"/>
  </r>
  <r>
    <x v="194"/>
    <s v="ATPQ"/>
    <x v="0"/>
    <d v="2022-01-03T00:00:00"/>
    <d v="2022-03-31T00:00:00"/>
    <n v="768"/>
    <n v="74.61"/>
  </r>
  <r>
    <x v="194"/>
    <s v="ATPQ"/>
    <x v="1"/>
    <d v="2022-04-01T00:00:00"/>
    <d v="2022-06-30T00:00:00"/>
    <n v="780"/>
    <n v="54.91"/>
  </r>
  <r>
    <x v="194"/>
    <s v="ATPQ"/>
    <x v="2"/>
    <d v="2022-07-01T00:00:00"/>
    <d v="2022-09-30T00:00:00"/>
    <n v="792"/>
    <n v="59.11"/>
  </r>
  <r>
    <x v="194"/>
    <s v="ATPQ"/>
    <x v="3"/>
    <d v="2022-10-03T00:00:00"/>
    <d v="2022-12-30T00:00:00"/>
    <n v="780"/>
    <n v="72.56"/>
  </r>
  <r>
    <x v="194"/>
    <s v="ATPQ"/>
    <x v="4"/>
    <d v="2023-01-02T00:00:00"/>
    <d v="2023-03-31T00:00:00"/>
    <n v="780"/>
    <m/>
  </r>
  <r>
    <x v="194"/>
    <s v="ATPQ"/>
    <x v="5"/>
    <d v="2023-04-03T00:00:00"/>
    <d v="2023-06-30T00:00:00"/>
    <n v="780"/>
    <m/>
  </r>
  <r>
    <x v="194"/>
    <s v="ATPQ"/>
    <x v="6"/>
    <d v="2023-07-03T00:00:00"/>
    <d v="2023-09-29T00:00:00"/>
    <n v="780"/>
    <m/>
  </r>
  <r>
    <x v="194"/>
    <s v="ATPQ"/>
    <x v="7"/>
    <d v="2023-10-02T00:00:00"/>
    <d v="2023-12-29T00:00:00"/>
    <n v="780"/>
    <m/>
  </r>
  <r>
    <x v="195"/>
    <s v="ATPQ"/>
    <x v="13"/>
    <d v="2021-04-01T00:00:00"/>
    <d v="2021-06-30T00:00:00"/>
    <n v="780"/>
    <n v="49.08"/>
  </r>
  <r>
    <x v="195"/>
    <s v="ATPQ"/>
    <x v="12"/>
    <d v="2021-07-01T00:00:00"/>
    <d v="2021-09-30T00:00:00"/>
    <n v="792"/>
    <n v="54.5"/>
  </r>
  <r>
    <x v="195"/>
    <s v="ATPQ"/>
    <x v="11"/>
    <d v="2021-10-01T00:00:00"/>
    <d v="2021-12-31T00:00:00"/>
    <n v="792"/>
    <n v="68.849999999999994"/>
  </r>
  <r>
    <x v="195"/>
    <s v="ATPQ"/>
    <x v="0"/>
    <d v="2022-01-03T00:00:00"/>
    <d v="2022-03-31T00:00:00"/>
    <n v="768"/>
    <n v="73.77"/>
  </r>
  <r>
    <x v="195"/>
    <s v="ATPQ"/>
    <x v="1"/>
    <d v="2022-04-01T00:00:00"/>
    <d v="2022-06-30T00:00:00"/>
    <n v="780"/>
    <n v="53.93"/>
  </r>
  <r>
    <x v="195"/>
    <s v="ATPQ"/>
    <x v="2"/>
    <d v="2022-07-01T00:00:00"/>
    <d v="2022-09-30T00:00:00"/>
    <n v="792"/>
    <n v="58.09"/>
  </r>
  <r>
    <x v="195"/>
    <s v="ATPQ"/>
    <x v="3"/>
    <d v="2022-10-03T00:00:00"/>
    <d v="2022-12-30T00:00:00"/>
    <n v="780"/>
    <n v="71.42"/>
  </r>
  <r>
    <x v="195"/>
    <s v="ATPQ"/>
    <x v="4"/>
    <d v="2023-01-02T00:00:00"/>
    <d v="2023-03-31T00:00:00"/>
    <n v="780"/>
    <m/>
  </r>
  <r>
    <x v="195"/>
    <s v="ATPQ"/>
    <x v="5"/>
    <d v="2023-04-03T00:00:00"/>
    <d v="2023-06-30T00:00:00"/>
    <n v="780"/>
    <m/>
  </r>
  <r>
    <x v="195"/>
    <s v="ATPQ"/>
    <x v="6"/>
    <d v="2023-07-03T00:00:00"/>
    <d v="2023-09-29T00:00:00"/>
    <n v="780"/>
    <m/>
  </r>
  <r>
    <x v="195"/>
    <s v="ATPQ"/>
    <x v="7"/>
    <d v="2023-10-02T00:00:00"/>
    <d v="2023-12-29T00:00:00"/>
    <n v="780"/>
    <m/>
  </r>
  <r>
    <x v="196"/>
    <s v="ATPQ"/>
    <x v="13"/>
    <d v="2021-04-01T00:00:00"/>
    <d v="2021-06-30T00:00:00"/>
    <n v="780"/>
    <n v="48.79"/>
  </r>
  <r>
    <x v="196"/>
    <s v="ATPQ"/>
    <x v="12"/>
    <d v="2021-07-01T00:00:00"/>
    <d v="2021-09-30T00:00:00"/>
    <n v="792"/>
    <n v="54.02"/>
  </r>
  <r>
    <x v="196"/>
    <s v="ATPQ"/>
    <x v="11"/>
    <d v="2021-10-01T00:00:00"/>
    <d v="2021-12-31T00:00:00"/>
    <n v="792"/>
    <n v="68.63"/>
  </r>
  <r>
    <x v="196"/>
    <s v="ATPQ"/>
    <x v="0"/>
    <d v="2022-01-03T00:00:00"/>
    <d v="2022-03-31T00:00:00"/>
    <n v="768"/>
    <n v="73.42"/>
  </r>
  <r>
    <x v="196"/>
    <s v="ATPQ"/>
    <x v="1"/>
    <d v="2022-04-01T00:00:00"/>
    <d v="2022-06-30T00:00:00"/>
    <n v="780"/>
    <n v="53.76"/>
  </r>
  <r>
    <x v="196"/>
    <s v="ATPQ"/>
    <x v="2"/>
    <d v="2022-07-01T00:00:00"/>
    <d v="2022-09-30T00:00:00"/>
    <n v="792"/>
    <n v="57.9"/>
  </r>
  <r>
    <x v="196"/>
    <s v="ATPQ"/>
    <x v="3"/>
    <d v="2022-10-03T00:00:00"/>
    <d v="2022-12-30T00:00:00"/>
    <n v="780"/>
    <n v="71.349999999999994"/>
  </r>
  <r>
    <x v="196"/>
    <s v="ATPQ"/>
    <x v="4"/>
    <d v="2023-01-02T00:00:00"/>
    <d v="2023-03-31T00:00:00"/>
    <n v="780"/>
    <m/>
  </r>
  <r>
    <x v="196"/>
    <s v="ATPQ"/>
    <x v="5"/>
    <d v="2023-04-03T00:00:00"/>
    <d v="2023-06-30T00:00:00"/>
    <n v="780"/>
    <m/>
  </r>
  <r>
    <x v="196"/>
    <s v="ATPQ"/>
    <x v="6"/>
    <d v="2023-07-03T00:00:00"/>
    <d v="2023-09-29T00:00:00"/>
    <n v="780"/>
    <m/>
  </r>
  <r>
    <x v="196"/>
    <s v="ATPQ"/>
    <x v="7"/>
    <d v="2023-10-02T00:00:00"/>
    <d v="2023-12-29T00:00:00"/>
    <n v="780"/>
    <m/>
  </r>
  <r>
    <x v="197"/>
    <s v="ATPQ"/>
    <x v="13"/>
    <d v="2021-04-01T00:00:00"/>
    <d v="2021-06-30T00:00:00"/>
    <n v="780"/>
    <n v="49.43"/>
  </r>
  <r>
    <x v="197"/>
    <s v="ATPQ"/>
    <x v="12"/>
    <d v="2021-07-01T00:00:00"/>
    <d v="2021-09-30T00:00:00"/>
    <n v="792"/>
    <n v="54.68"/>
  </r>
  <r>
    <x v="197"/>
    <s v="ATPQ"/>
    <x v="11"/>
    <d v="2021-10-01T00:00:00"/>
    <d v="2021-12-31T00:00:00"/>
    <n v="792"/>
    <n v="69.28"/>
  </r>
  <r>
    <x v="197"/>
    <s v="ATPQ"/>
    <x v="0"/>
    <d v="2022-01-03T00:00:00"/>
    <d v="2022-03-31T00:00:00"/>
    <n v="768"/>
    <n v="73.89"/>
  </r>
  <r>
    <x v="197"/>
    <s v="ATPQ"/>
    <x v="1"/>
    <d v="2022-04-01T00:00:00"/>
    <d v="2022-06-30T00:00:00"/>
    <n v="780"/>
    <n v="54.17"/>
  </r>
  <r>
    <x v="197"/>
    <s v="ATPQ"/>
    <x v="2"/>
    <d v="2022-07-01T00:00:00"/>
    <d v="2022-09-30T00:00:00"/>
    <n v="792"/>
    <n v="58.29"/>
  </r>
  <r>
    <x v="197"/>
    <s v="ATPQ"/>
    <x v="3"/>
    <d v="2022-10-03T00:00:00"/>
    <d v="2022-12-30T00:00:00"/>
    <n v="780"/>
    <n v="71.599999999999994"/>
  </r>
  <r>
    <x v="197"/>
    <s v="ATPQ"/>
    <x v="4"/>
    <d v="2023-01-02T00:00:00"/>
    <d v="2023-03-31T00:00:00"/>
    <n v="780"/>
    <m/>
  </r>
  <r>
    <x v="197"/>
    <s v="ATPQ"/>
    <x v="5"/>
    <d v="2023-04-03T00:00:00"/>
    <d v="2023-06-30T00:00:00"/>
    <n v="780"/>
    <m/>
  </r>
  <r>
    <x v="197"/>
    <s v="ATPQ"/>
    <x v="6"/>
    <d v="2023-07-03T00:00:00"/>
    <d v="2023-09-29T00:00:00"/>
    <n v="780"/>
    <m/>
  </r>
  <r>
    <x v="197"/>
    <s v="ATPQ"/>
    <x v="7"/>
    <d v="2023-10-02T00:00:00"/>
    <d v="2023-12-29T00:00:00"/>
    <n v="780"/>
    <m/>
  </r>
  <r>
    <x v="198"/>
    <s v="ATPQ"/>
    <x v="13"/>
    <d v="2021-04-01T00:00:00"/>
    <d v="2021-06-30T00:00:00"/>
    <n v="780"/>
    <n v="49.18"/>
  </r>
  <r>
    <x v="198"/>
    <s v="ATPQ"/>
    <x v="12"/>
    <d v="2021-07-01T00:00:00"/>
    <d v="2021-09-30T00:00:00"/>
    <n v="792"/>
    <n v="54.58"/>
  </r>
  <r>
    <x v="198"/>
    <s v="ATPQ"/>
    <x v="11"/>
    <d v="2021-10-01T00:00:00"/>
    <d v="2021-12-31T00:00:00"/>
    <n v="792"/>
    <n v="69.98"/>
  </r>
  <r>
    <x v="198"/>
    <s v="ATPQ"/>
    <x v="0"/>
    <d v="2022-01-03T00:00:00"/>
    <d v="2022-03-31T00:00:00"/>
    <n v="768"/>
    <n v="74.239999999999995"/>
  </r>
  <r>
    <x v="198"/>
    <s v="ATPQ"/>
    <x v="1"/>
    <d v="2022-04-01T00:00:00"/>
    <d v="2022-06-30T00:00:00"/>
    <n v="780"/>
    <n v="54.25"/>
  </r>
  <r>
    <x v="198"/>
    <s v="ATPQ"/>
    <x v="2"/>
    <d v="2022-07-01T00:00:00"/>
    <d v="2022-09-30T00:00:00"/>
    <n v="792"/>
    <n v="58.38"/>
  </r>
  <r>
    <x v="198"/>
    <s v="ATPQ"/>
    <x v="3"/>
    <d v="2022-10-03T00:00:00"/>
    <d v="2022-12-30T00:00:00"/>
    <n v="780"/>
    <n v="72.959999999999994"/>
  </r>
  <r>
    <x v="198"/>
    <s v="ATPQ"/>
    <x v="4"/>
    <d v="2023-01-02T00:00:00"/>
    <d v="2023-03-31T00:00:00"/>
    <n v="780"/>
    <m/>
  </r>
  <r>
    <x v="198"/>
    <s v="ATPQ"/>
    <x v="5"/>
    <d v="2023-04-03T00:00:00"/>
    <d v="2023-06-30T00:00:00"/>
    <n v="780"/>
    <m/>
  </r>
  <r>
    <x v="198"/>
    <s v="ATPQ"/>
    <x v="6"/>
    <d v="2023-07-03T00:00:00"/>
    <d v="2023-09-29T00:00:00"/>
    <n v="780"/>
    <m/>
  </r>
  <r>
    <x v="198"/>
    <s v="ATPQ"/>
    <x v="7"/>
    <d v="2023-10-02T00:00:00"/>
    <d v="2023-12-29T00:00:00"/>
    <n v="780"/>
    <m/>
  </r>
  <r>
    <x v="199"/>
    <s v="ATPQ"/>
    <x v="13"/>
    <d v="2021-04-01T00:00:00"/>
    <d v="2021-06-30T00:00:00"/>
    <n v="780"/>
    <n v="49.7"/>
  </r>
  <r>
    <x v="199"/>
    <s v="ATPQ"/>
    <x v="12"/>
    <d v="2021-07-01T00:00:00"/>
    <d v="2021-09-30T00:00:00"/>
    <n v="792"/>
    <n v="54.68"/>
  </r>
  <r>
    <x v="199"/>
    <s v="ATPQ"/>
    <x v="11"/>
    <d v="2021-10-01T00:00:00"/>
    <d v="2021-12-31T00:00:00"/>
    <n v="792"/>
    <n v="69.33"/>
  </r>
  <r>
    <x v="199"/>
    <s v="ATPQ"/>
    <x v="0"/>
    <d v="2022-01-03T00:00:00"/>
    <d v="2022-03-31T00:00:00"/>
    <n v="768"/>
    <n v="73.86"/>
  </r>
  <r>
    <x v="199"/>
    <s v="ATPQ"/>
    <x v="1"/>
    <d v="2022-04-01T00:00:00"/>
    <d v="2022-06-30T00:00:00"/>
    <n v="780"/>
    <n v="54.63"/>
  </r>
  <r>
    <x v="199"/>
    <s v="ATPQ"/>
    <x v="2"/>
    <d v="2022-07-01T00:00:00"/>
    <d v="2022-09-30T00:00:00"/>
    <n v="792"/>
    <n v="58.11"/>
  </r>
  <r>
    <x v="199"/>
    <s v="ATPQ"/>
    <x v="3"/>
    <d v="2022-10-03T00:00:00"/>
    <d v="2022-12-30T00:00:00"/>
    <n v="780"/>
    <n v="72.27"/>
  </r>
  <r>
    <x v="199"/>
    <s v="ATPQ"/>
    <x v="4"/>
    <d v="2023-01-02T00:00:00"/>
    <d v="2023-03-31T00:00:00"/>
    <n v="780"/>
    <m/>
  </r>
  <r>
    <x v="199"/>
    <s v="ATPQ"/>
    <x v="5"/>
    <d v="2023-04-03T00:00:00"/>
    <d v="2023-06-30T00:00:00"/>
    <n v="780"/>
    <m/>
  </r>
  <r>
    <x v="199"/>
    <s v="ATPQ"/>
    <x v="6"/>
    <d v="2023-07-03T00:00:00"/>
    <d v="2023-09-29T00:00:00"/>
    <n v="780"/>
    <m/>
  </r>
  <r>
    <x v="199"/>
    <s v="ATPQ"/>
    <x v="7"/>
    <d v="2023-10-02T00:00:00"/>
    <d v="2023-12-29T00:00:00"/>
    <n v="780"/>
    <m/>
  </r>
  <r>
    <x v="200"/>
    <s v="ATPQ"/>
    <x v="13"/>
    <d v="2021-04-01T00:00:00"/>
    <d v="2021-06-30T00:00:00"/>
    <n v="780"/>
    <n v="50.38"/>
  </r>
  <r>
    <x v="200"/>
    <s v="ATPQ"/>
    <x v="12"/>
    <d v="2021-07-01T00:00:00"/>
    <d v="2021-09-30T00:00:00"/>
    <n v="792"/>
    <n v="55.73"/>
  </r>
  <r>
    <x v="200"/>
    <s v="ATPQ"/>
    <x v="11"/>
    <d v="2021-10-01T00:00:00"/>
    <d v="2021-12-31T00:00:00"/>
    <n v="792"/>
    <n v="70.91"/>
  </r>
  <r>
    <x v="200"/>
    <s v="ATPQ"/>
    <x v="0"/>
    <d v="2022-01-03T00:00:00"/>
    <d v="2022-03-31T00:00:00"/>
    <n v="768"/>
    <n v="74.400000000000006"/>
  </r>
  <r>
    <x v="200"/>
    <s v="ATPQ"/>
    <x v="1"/>
    <d v="2022-04-01T00:00:00"/>
    <d v="2022-06-30T00:00:00"/>
    <n v="780"/>
    <n v="54.87"/>
  </r>
  <r>
    <x v="200"/>
    <s v="ATPQ"/>
    <x v="2"/>
    <d v="2022-07-01T00:00:00"/>
    <d v="2022-09-30T00:00:00"/>
    <n v="792"/>
    <n v="59.22"/>
  </r>
  <r>
    <x v="200"/>
    <s v="ATPQ"/>
    <x v="3"/>
    <d v="2022-10-03T00:00:00"/>
    <d v="2022-12-30T00:00:00"/>
    <n v="780"/>
    <n v="73.510000000000005"/>
  </r>
  <r>
    <x v="200"/>
    <s v="ATPQ"/>
    <x v="4"/>
    <d v="2023-01-02T00:00:00"/>
    <d v="2023-03-31T00:00:00"/>
    <n v="780"/>
    <m/>
  </r>
  <r>
    <x v="200"/>
    <s v="ATPQ"/>
    <x v="5"/>
    <d v="2023-04-03T00:00:00"/>
    <d v="2023-06-30T00:00:00"/>
    <n v="780"/>
    <m/>
  </r>
  <r>
    <x v="200"/>
    <s v="ATPQ"/>
    <x v="6"/>
    <d v="2023-07-03T00:00:00"/>
    <d v="2023-09-29T00:00:00"/>
    <n v="780"/>
    <m/>
  </r>
  <r>
    <x v="200"/>
    <s v="ATPQ"/>
    <x v="7"/>
    <d v="2023-10-02T00:00:00"/>
    <d v="2023-12-29T00:00:00"/>
    <n v="780"/>
    <m/>
  </r>
  <r>
    <x v="201"/>
    <s v="ATPQ"/>
    <x v="13"/>
    <d v="2021-04-01T00:00:00"/>
    <d v="2021-06-30T00:00:00"/>
    <n v="780"/>
    <n v="50.23"/>
  </r>
  <r>
    <x v="201"/>
    <s v="ATPQ"/>
    <x v="12"/>
    <d v="2021-07-01T00:00:00"/>
    <d v="2021-09-30T00:00:00"/>
    <n v="792"/>
    <n v="55.18"/>
  </r>
  <r>
    <x v="201"/>
    <s v="ATPQ"/>
    <x v="11"/>
    <d v="2021-10-01T00:00:00"/>
    <d v="2021-12-31T00:00:00"/>
    <n v="792"/>
    <n v="70.55"/>
  </r>
  <r>
    <x v="201"/>
    <s v="ATPQ"/>
    <x v="0"/>
    <d v="2022-01-03T00:00:00"/>
    <d v="2022-03-31T00:00:00"/>
    <n v="768"/>
    <n v="74.12"/>
  </r>
  <r>
    <x v="201"/>
    <s v="ATPQ"/>
    <x v="1"/>
    <d v="2022-04-01T00:00:00"/>
    <d v="2022-06-30T00:00:00"/>
    <n v="780"/>
    <n v="54.75"/>
  </r>
  <r>
    <x v="201"/>
    <s v="ATPQ"/>
    <x v="2"/>
    <d v="2022-07-01T00:00:00"/>
    <d v="2022-09-30T00:00:00"/>
    <n v="792"/>
    <n v="58.72"/>
  </r>
  <r>
    <x v="201"/>
    <s v="ATPQ"/>
    <x v="3"/>
    <d v="2022-10-03T00:00:00"/>
    <d v="2022-12-30T00:00:00"/>
    <n v="780"/>
    <n v="73.459999999999994"/>
  </r>
  <r>
    <x v="201"/>
    <s v="ATPQ"/>
    <x v="4"/>
    <d v="2023-01-02T00:00:00"/>
    <d v="2023-03-31T00:00:00"/>
    <n v="780"/>
    <m/>
  </r>
  <r>
    <x v="201"/>
    <s v="ATPQ"/>
    <x v="5"/>
    <d v="2023-04-03T00:00:00"/>
    <d v="2023-06-30T00:00:00"/>
    <n v="780"/>
    <m/>
  </r>
  <r>
    <x v="201"/>
    <s v="ATPQ"/>
    <x v="6"/>
    <d v="2023-07-03T00:00:00"/>
    <d v="2023-09-29T00:00:00"/>
    <n v="780"/>
    <m/>
  </r>
  <r>
    <x v="201"/>
    <s v="ATPQ"/>
    <x v="7"/>
    <d v="2023-10-02T00:00:00"/>
    <d v="2023-12-29T00:00:00"/>
    <n v="780"/>
    <m/>
  </r>
  <r>
    <x v="202"/>
    <s v="ATPQ"/>
    <x v="13"/>
    <d v="2021-04-01T00:00:00"/>
    <d v="2021-06-30T00:00:00"/>
    <n v="780"/>
    <n v="49.96"/>
  </r>
  <r>
    <x v="202"/>
    <s v="ATPQ"/>
    <x v="12"/>
    <d v="2021-07-01T00:00:00"/>
    <d v="2021-09-30T00:00:00"/>
    <n v="792"/>
    <n v="54.76"/>
  </r>
  <r>
    <x v="202"/>
    <s v="ATPQ"/>
    <x v="11"/>
    <d v="2021-10-01T00:00:00"/>
    <d v="2021-12-31T00:00:00"/>
    <n v="792"/>
    <n v="70.430000000000007"/>
  </r>
  <r>
    <x v="202"/>
    <s v="ATPQ"/>
    <x v="0"/>
    <d v="2022-01-03T00:00:00"/>
    <d v="2022-03-31T00:00:00"/>
    <n v="768"/>
    <n v="73.69"/>
  </r>
  <r>
    <x v="202"/>
    <s v="ATPQ"/>
    <x v="1"/>
    <d v="2022-04-01T00:00:00"/>
    <d v="2022-06-30T00:00:00"/>
    <n v="780"/>
    <n v="53.74"/>
  </r>
  <r>
    <x v="202"/>
    <s v="ATPQ"/>
    <x v="2"/>
    <d v="2022-07-01T00:00:00"/>
    <d v="2022-09-30T00:00:00"/>
    <n v="792"/>
    <n v="57.98"/>
  </r>
  <r>
    <x v="202"/>
    <s v="ATPQ"/>
    <x v="3"/>
    <d v="2022-10-03T00:00:00"/>
    <d v="2022-12-30T00:00:00"/>
    <n v="780"/>
    <n v="72.03"/>
  </r>
  <r>
    <x v="202"/>
    <s v="ATPQ"/>
    <x v="4"/>
    <d v="2023-01-02T00:00:00"/>
    <d v="2023-03-31T00:00:00"/>
    <n v="780"/>
    <m/>
  </r>
  <r>
    <x v="202"/>
    <s v="ATPQ"/>
    <x v="5"/>
    <d v="2023-04-03T00:00:00"/>
    <d v="2023-06-30T00:00:00"/>
    <n v="780"/>
    <m/>
  </r>
  <r>
    <x v="202"/>
    <s v="ATPQ"/>
    <x v="6"/>
    <d v="2023-07-03T00:00:00"/>
    <d v="2023-09-29T00:00:00"/>
    <n v="780"/>
    <m/>
  </r>
  <r>
    <x v="202"/>
    <s v="ATPQ"/>
    <x v="7"/>
    <d v="2023-10-02T00:00:00"/>
    <d v="2023-12-29T00:00:00"/>
    <n v="780"/>
    <m/>
  </r>
  <r>
    <x v="203"/>
    <s v="ATPQ"/>
    <x v="13"/>
    <d v="2021-04-01T00:00:00"/>
    <d v="2021-06-30T00:00:00"/>
    <n v="780"/>
    <n v="49.54"/>
  </r>
  <r>
    <x v="203"/>
    <s v="ATPQ"/>
    <x v="12"/>
    <d v="2021-07-01T00:00:00"/>
    <d v="2021-09-30T00:00:00"/>
    <n v="792"/>
    <n v="54.4"/>
  </r>
  <r>
    <x v="203"/>
    <s v="ATPQ"/>
    <x v="11"/>
    <d v="2021-10-01T00:00:00"/>
    <d v="2021-12-31T00:00:00"/>
    <n v="792"/>
    <n v="69.63"/>
  </r>
  <r>
    <x v="203"/>
    <s v="ATPQ"/>
    <x v="0"/>
    <d v="2022-01-03T00:00:00"/>
    <d v="2022-03-31T00:00:00"/>
    <n v="768"/>
    <n v="73.319999999999993"/>
  </r>
  <r>
    <x v="203"/>
    <s v="ATPQ"/>
    <x v="1"/>
    <d v="2022-04-01T00:00:00"/>
    <d v="2022-06-30T00:00:00"/>
    <n v="780"/>
    <n v="53.52"/>
  </r>
  <r>
    <x v="203"/>
    <s v="ATPQ"/>
    <x v="2"/>
    <d v="2022-07-01T00:00:00"/>
    <d v="2022-09-30T00:00:00"/>
    <n v="792"/>
    <n v="57.78"/>
  </r>
  <r>
    <x v="203"/>
    <s v="ATPQ"/>
    <x v="3"/>
    <d v="2022-10-03T00:00:00"/>
    <d v="2022-12-30T00:00:00"/>
    <n v="780"/>
    <n v="71.62"/>
  </r>
  <r>
    <x v="203"/>
    <s v="ATPQ"/>
    <x v="4"/>
    <d v="2023-01-02T00:00:00"/>
    <d v="2023-03-31T00:00:00"/>
    <n v="780"/>
    <m/>
  </r>
  <r>
    <x v="203"/>
    <s v="ATPQ"/>
    <x v="5"/>
    <d v="2023-04-03T00:00:00"/>
    <d v="2023-06-30T00:00:00"/>
    <n v="780"/>
    <m/>
  </r>
  <r>
    <x v="203"/>
    <s v="ATPQ"/>
    <x v="6"/>
    <d v="2023-07-03T00:00:00"/>
    <d v="2023-09-29T00:00:00"/>
    <n v="780"/>
    <m/>
  </r>
  <r>
    <x v="203"/>
    <s v="ATPQ"/>
    <x v="7"/>
    <d v="2023-10-02T00:00:00"/>
    <d v="2023-12-29T00:00:00"/>
    <n v="780"/>
    <m/>
  </r>
  <r>
    <x v="204"/>
    <s v="ATPQ"/>
    <x v="13"/>
    <d v="2021-04-01T00:00:00"/>
    <d v="2021-06-30T00:00:00"/>
    <n v="780"/>
    <n v="51.46"/>
  </r>
  <r>
    <x v="204"/>
    <s v="ATPQ"/>
    <x v="12"/>
    <d v="2021-07-01T00:00:00"/>
    <d v="2021-09-30T00:00:00"/>
    <n v="792"/>
    <n v="55.75"/>
  </r>
  <r>
    <x v="204"/>
    <s v="ATPQ"/>
    <x v="11"/>
    <d v="2021-10-01T00:00:00"/>
    <d v="2021-12-31T00:00:00"/>
    <n v="792"/>
    <n v="70.680000000000007"/>
  </r>
  <r>
    <x v="204"/>
    <s v="ATPQ"/>
    <x v="0"/>
    <d v="2022-01-03T00:00:00"/>
    <d v="2022-03-31T00:00:00"/>
    <n v="768"/>
    <n v="74.33"/>
  </r>
  <r>
    <x v="204"/>
    <s v="ATPQ"/>
    <x v="1"/>
    <d v="2022-04-01T00:00:00"/>
    <d v="2022-06-30T00:00:00"/>
    <n v="780"/>
    <n v="54.31"/>
  </r>
  <r>
    <x v="204"/>
    <s v="ATPQ"/>
    <x v="2"/>
    <d v="2022-07-01T00:00:00"/>
    <d v="2022-09-30T00:00:00"/>
    <n v="792"/>
    <n v="58.6"/>
  </r>
  <r>
    <x v="204"/>
    <s v="ATPQ"/>
    <x v="3"/>
    <d v="2022-10-03T00:00:00"/>
    <d v="2022-12-30T00:00:00"/>
    <n v="780"/>
    <n v="72.69"/>
  </r>
  <r>
    <x v="204"/>
    <s v="ATPQ"/>
    <x v="4"/>
    <d v="2023-01-02T00:00:00"/>
    <d v="2023-03-31T00:00:00"/>
    <n v="780"/>
    <m/>
  </r>
  <r>
    <x v="204"/>
    <s v="ATPQ"/>
    <x v="5"/>
    <d v="2023-04-03T00:00:00"/>
    <d v="2023-06-30T00:00:00"/>
    <n v="780"/>
    <m/>
  </r>
  <r>
    <x v="204"/>
    <s v="ATPQ"/>
    <x v="6"/>
    <d v="2023-07-03T00:00:00"/>
    <d v="2023-09-29T00:00:00"/>
    <n v="780"/>
    <m/>
  </r>
  <r>
    <x v="204"/>
    <s v="ATPQ"/>
    <x v="7"/>
    <d v="2023-10-02T00:00:00"/>
    <d v="2023-12-29T00:00:00"/>
    <n v="780"/>
    <m/>
  </r>
  <r>
    <x v="205"/>
    <s v="ATPQ"/>
    <x v="13"/>
    <d v="2021-04-01T00:00:00"/>
    <d v="2021-06-30T00:00:00"/>
    <n v="780"/>
    <n v="51.36"/>
  </r>
  <r>
    <x v="205"/>
    <s v="ATPQ"/>
    <x v="12"/>
    <d v="2021-07-01T00:00:00"/>
    <d v="2021-09-30T00:00:00"/>
    <n v="792"/>
    <n v="56.03"/>
  </r>
  <r>
    <x v="205"/>
    <s v="ATPQ"/>
    <x v="11"/>
    <d v="2021-10-01T00:00:00"/>
    <d v="2021-12-31T00:00:00"/>
    <n v="792"/>
    <n v="70.650000000000006"/>
  </r>
  <r>
    <x v="205"/>
    <s v="ATPQ"/>
    <x v="0"/>
    <d v="2022-01-03T00:00:00"/>
    <d v="2022-03-31T00:00:00"/>
    <n v="768"/>
    <n v="74.540000000000006"/>
  </r>
  <r>
    <x v="205"/>
    <s v="ATPQ"/>
    <x v="1"/>
    <d v="2022-04-01T00:00:00"/>
    <d v="2022-06-30T00:00:00"/>
    <n v="780"/>
    <n v="54.37"/>
  </r>
  <r>
    <x v="205"/>
    <s v="ATPQ"/>
    <x v="2"/>
    <d v="2022-07-01T00:00:00"/>
    <d v="2022-09-30T00:00:00"/>
    <n v="792"/>
    <n v="58.71"/>
  </r>
  <r>
    <x v="205"/>
    <s v="ATPQ"/>
    <x v="3"/>
    <d v="2022-10-03T00:00:00"/>
    <d v="2022-12-30T00:00:00"/>
    <n v="780"/>
    <n v="72.540000000000006"/>
  </r>
  <r>
    <x v="205"/>
    <s v="ATPQ"/>
    <x v="4"/>
    <d v="2023-01-02T00:00:00"/>
    <d v="2023-03-31T00:00:00"/>
    <n v="780"/>
    <m/>
  </r>
  <r>
    <x v="205"/>
    <s v="ATPQ"/>
    <x v="5"/>
    <d v="2023-04-03T00:00:00"/>
    <d v="2023-06-30T00:00:00"/>
    <n v="780"/>
    <m/>
  </r>
  <r>
    <x v="205"/>
    <s v="ATPQ"/>
    <x v="6"/>
    <d v="2023-07-03T00:00:00"/>
    <d v="2023-09-29T00:00:00"/>
    <n v="780"/>
    <m/>
  </r>
  <r>
    <x v="205"/>
    <s v="ATPQ"/>
    <x v="7"/>
    <d v="2023-10-02T00:00:00"/>
    <d v="2023-12-29T00:00:00"/>
    <n v="780"/>
    <m/>
  </r>
  <r>
    <x v="206"/>
    <s v="ATPQ"/>
    <x v="13"/>
    <d v="2021-04-01T00:00:00"/>
    <d v="2021-06-30T00:00:00"/>
    <n v="780"/>
    <n v="51.28"/>
  </r>
  <r>
    <x v="206"/>
    <s v="ATPQ"/>
    <x v="12"/>
    <d v="2021-07-01T00:00:00"/>
    <d v="2021-09-30T00:00:00"/>
    <n v="792"/>
    <n v="55.78"/>
  </r>
  <r>
    <x v="206"/>
    <s v="ATPQ"/>
    <x v="11"/>
    <d v="2021-10-01T00:00:00"/>
    <d v="2021-12-31T00:00:00"/>
    <n v="792"/>
    <n v="70.78"/>
  </r>
  <r>
    <x v="206"/>
    <s v="ATPQ"/>
    <x v="0"/>
    <d v="2022-01-03T00:00:00"/>
    <d v="2022-03-31T00:00:00"/>
    <n v="768"/>
    <n v="74.63"/>
  </r>
  <r>
    <x v="206"/>
    <s v="ATPQ"/>
    <x v="1"/>
    <d v="2022-04-01T00:00:00"/>
    <d v="2022-06-30T00:00:00"/>
    <n v="780"/>
    <n v="54.4"/>
  </r>
  <r>
    <x v="206"/>
    <s v="ATPQ"/>
    <x v="2"/>
    <d v="2022-07-01T00:00:00"/>
    <d v="2022-09-30T00:00:00"/>
    <n v="792"/>
    <n v="58.7"/>
  </r>
  <r>
    <x v="206"/>
    <s v="ATPQ"/>
    <x v="3"/>
    <d v="2022-10-03T00:00:00"/>
    <d v="2022-12-30T00:00:00"/>
    <n v="780"/>
    <n v="72.44"/>
  </r>
  <r>
    <x v="206"/>
    <s v="ATPQ"/>
    <x v="4"/>
    <d v="2023-01-02T00:00:00"/>
    <d v="2023-03-31T00:00:00"/>
    <n v="780"/>
    <m/>
  </r>
  <r>
    <x v="206"/>
    <s v="ATPQ"/>
    <x v="5"/>
    <d v="2023-04-03T00:00:00"/>
    <d v="2023-06-30T00:00:00"/>
    <n v="780"/>
    <m/>
  </r>
  <r>
    <x v="206"/>
    <s v="ATPQ"/>
    <x v="6"/>
    <d v="2023-07-03T00:00:00"/>
    <d v="2023-09-29T00:00:00"/>
    <n v="780"/>
    <m/>
  </r>
  <r>
    <x v="206"/>
    <s v="ATPQ"/>
    <x v="7"/>
    <d v="2023-10-02T00:00:00"/>
    <d v="2023-12-29T00:00:00"/>
    <n v="780"/>
    <m/>
  </r>
  <r>
    <x v="207"/>
    <s v="ATPQ"/>
    <x v="13"/>
    <d v="2021-04-01T00:00:00"/>
    <d v="2021-06-30T00:00:00"/>
    <n v="780"/>
    <n v="52.21"/>
  </r>
  <r>
    <x v="207"/>
    <s v="ATPQ"/>
    <x v="12"/>
    <d v="2021-07-01T00:00:00"/>
    <d v="2021-09-30T00:00:00"/>
    <n v="792"/>
    <n v="56.45"/>
  </r>
  <r>
    <x v="207"/>
    <s v="ATPQ"/>
    <x v="11"/>
    <d v="2021-10-01T00:00:00"/>
    <d v="2021-12-31T00:00:00"/>
    <n v="792"/>
    <n v="70.23"/>
  </r>
  <r>
    <x v="207"/>
    <s v="ATPQ"/>
    <x v="0"/>
    <d v="2022-01-03T00:00:00"/>
    <d v="2022-03-31T00:00:00"/>
    <n v="768"/>
    <n v="74.989999999999995"/>
  </r>
  <r>
    <x v="207"/>
    <s v="ATPQ"/>
    <x v="1"/>
    <d v="2022-04-01T00:00:00"/>
    <d v="2022-06-30T00:00:00"/>
    <n v="780"/>
    <n v="54.98"/>
  </r>
  <r>
    <x v="207"/>
    <s v="ATPQ"/>
    <x v="2"/>
    <d v="2022-07-01T00:00:00"/>
    <d v="2022-09-30T00:00:00"/>
    <n v="792"/>
    <n v="59.04"/>
  </r>
  <r>
    <x v="207"/>
    <s v="ATPQ"/>
    <x v="3"/>
    <d v="2022-10-03T00:00:00"/>
    <d v="2022-12-30T00:00:00"/>
    <n v="780"/>
    <n v="72.27"/>
  </r>
  <r>
    <x v="207"/>
    <s v="ATPQ"/>
    <x v="4"/>
    <d v="2023-01-02T00:00:00"/>
    <d v="2023-03-31T00:00:00"/>
    <n v="780"/>
    <m/>
  </r>
  <r>
    <x v="207"/>
    <s v="ATPQ"/>
    <x v="5"/>
    <d v="2023-04-03T00:00:00"/>
    <d v="2023-06-30T00:00:00"/>
    <n v="780"/>
    <m/>
  </r>
  <r>
    <x v="207"/>
    <s v="ATPQ"/>
    <x v="6"/>
    <d v="2023-07-03T00:00:00"/>
    <d v="2023-09-29T00:00:00"/>
    <n v="780"/>
    <m/>
  </r>
  <r>
    <x v="207"/>
    <s v="ATPQ"/>
    <x v="7"/>
    <d v="2023-10-02T00:00:00"/>
    <d v="2023-12-29T00:00:00"/>
    <n v="780"/>
    <m/>
  </r>
  <r>
    <x v="208"/>
    <s v="ATPQ"/>
    <x v="13"/>
    <d v="2021-04-01T00:00:00"/>
    <d v="2021-06-30T00:00:00"/>
    <n v="780"/>
    <n v="52.76"/>
  </r>
  <r>
    <x v="208"/>
    <s v="ATPQ"/>
    <x v="12"/>
    <d v="2021-07-01T00:00:00"/>
    <d v="2021-09-30T00:00:00"/>
    <n v="792"/>
    <n v="56.87"/>
  </r>
  <r>
    <x v="208"/>
    <s v="ATPQ"/>
    <x v="11"/>
    <d v="2021-10-01T00:00:00"/>
    <d v="2021-12-31T00:00:00"/>
    <n v="792"/>
    <n v="70.33"/>
  </r>
  <r>
    <x v="208"/>
    <s v="ATPQ"/>
    <x v="0"/>
    <d v="2022-01-03T00:00:00"/>
    <d v="2022-03-31T00:00:00"/>
    <n v="768"/>
    <n v="75.040000000000006"/>
  </r>
  <r>
    <x v="208"/>
    <s v="ATPQ"/>
    <x v="1"/>
    <d v="2022-04-01T00:00:00"/>
    <d v="2022-06-30T00:00:00"/>
    <n v="780"/>
    <n v="54.89"/>
  </r>
  <r>
    <x v="208"/>
    <s v="ATPQ"/>
    <x v="2"/>
    <d v="2022-07-01T00:00:00"/>
    <d v="2022-09-30T00:00:00"/>
    <n v="792"/>
    <n v="58.97"/>
  </r>
  <r>
    <x v="208"/>
    <s v="ATPQ"/>
    <x v="3"/>
    <d v="2022-10-03T00:00:00"/>
    <d v="2022-12-30T00:00:00"/>
    <n v="780"/>
    <n v="72.25"/>
  </r>
  <r>
    <x v="208"/>
    <s v="ATPQ"/>
    <x v="4"/>
    <d v="2023-01-02T00:00:00"/>
    <d v="2023-03-31T00:00:00"/>
    <n v="780"/>
    <m/>
  </r>
  <r>
    <x v="208"/>
    <s v="ATPQ"/>
    <x v="5"/>
    <d v="2023-04-03T00:00:00"/>
    <d v="2023-06-30T00:00:00"/>
    <n v="780"/>
    <m/>
  </r>
  <r>
    <x v="208"/>
    <s v="ATPQ"/>
    <x v="6"/>
    <d v="2023-07-03T00:00:00"/>
    <d v="2023-09-29T00:00:00"/>
    <n v="780"/>
    <m/>
  </r>
  <r>
    <x v="208"/>
    <s v="ATPQ"/>
    <x v="7"/>
    <d v="2023-10-02T00:00:00"/>
    <d v="2023-12-29T00:00:00"/>
    <n v="780"/>
    <m/>
  </r>
  <r>
    <x v="209"/>
    <s v="ATPQ"/>
    <x v="13"/>
    <d v="2021-04-01T00:00:00"/>
    <d v="2021-06-30T00:00:00"/>
    <n v="780"/>
    <n v="53.22"/>
  </r>
  <r>
    <x v="209"/>
    <s v="ATPQ"/>
    <x v="12"/>
    <d v="2021-07-01T00:00:00"/>
    <d v="2021-09-30T00:00:00"/>
    <n v="792"/>
    <n v="56.85"/>
  </r>
  <r>
    <x v="209"/>
    <s v="ATPQ"/>
    <x v="11"/>
    <d v="2021-10-01T00:00:00"/>
    <d v="2021-12-31T00:00:00"/>
    <n v="792"/>
    <n v="70.010000000000005"/>
  </r>
  <r>
    <x v="209"/>
    <s v="ATPQ"/>
    <x v="0"/>
    <d v="2022-01-03T00:00:00"/>
    <d v="2022-03-31T00:00:00"/>
    <n v="768"/>
    <n v="74.75"/>
  </r>
  <r>
    <x v="209"/>
    <s v="ATPQ"/>
    <x v="1"/>
    <d v="2022-04-01T00:00:00"/>
    <d v="2022-06-30T00:00:00"/>
    <n v="780"/>
    <n v="54.66"/>
  </r>
  <r>
    <x v="209"/>
    <s v="ATPQ"/>
    <x v="2"/>
    <d v="2022-07-01T00:00:00"/>
    <d v="2022-09-30T00:00:00"/>
    <n v="792"/>
    <n v="58.7"/>
  </r>
  <r>
    <x v="209"/>
    <s v="ATPQ"/>
    <x v="3"/>
    <d v="2022-10-03T00:00:00"/>
    <d v="2022-12-30T00:00:00"/>
    <n v="780"/>
    <n v="71.89"/>
  </r>
  <r>
    <x v="209"/>
    <s v="ATPQ"/>
    <x v="4"/>
    <d v="2023-01-02T00:00:00"/>
    <d v="2023-03-31T00:00:00"/>
    <n v="780"/>
    <m/>
  </r>
  <r>
    <x v="209"/>
    <s v="ATPQ"/>
    <x v="5"/>
    <d v="2023-04-03T00:00:00"/>
    <d v="2023-06-30T00:00:00"/>
    <n v="780"/>
    <m/>
  </r>
  <r>
    <x v="209"/>
    <s v="ATPQ"/>
    <x v="6"/>
    <d v="2023-07-03T00:00:00"/>
    <d v="2023-09-29T00:00:00"/>
    <n v="780"/>
    <m/>
  </r>
  <r>
    <x v="209"/>
    <s v="ATPQ"/>
    <x v="7"/>
    <d v="2023-10-02T00:00:00"/>
    <d v="2023-12-29T00:00:00"/>
    <n v="780"/>
    <m/>
  </r>
  <r>
    <x v="210"/>
    <s v="ATPQ"/>
    <x v="13"/>
    <d v="2021-04-01T00:00:00"/>
    <d v="2021-06-30T00:00:00"/>
    <n v="780"/>
    <n v="53.1"/>
  </r>
  <r>
    <x v="210"/>
    <s v="ATPQ"/>
    <x v="12"/>
    <d v="2021-07-01T00:00:00"/>
    <d v="2021-09-30T00:00:00"/>
    <n v="792"/>
    <n v="57.23"/>
  </r>
  <r>
    <x v="210"/>
    <s v="ATPQ"/>
    <x v="11"/>
    <d v="2021-10-01T00:00:00"/>
    <d v="2021-12-31T00:00:00"/>
    <n v="792"/>
    <n v="69.98"/>
  </r>
  <r>
    <x v="210"/>
    <s v="ATPQ"/>
    <x v="0"/>
    <d v="2022-01-03T00:00:00"/>
    <d v="2022-03-31T00:00:00"/>
    <n v="768"/>
    <n v="74.84"/>
  </r>
  <r>
    <x v="210"/>
    <s v="ATPQ"/>
    <x v="1"/>
    <d v="2022-04-01T00:00:00"/>
    <d v="2022-06-30T00:00:00"/>
    <n v="780"/>
    <n v="55.11"/>
  </r>
  <r>
    <x v="210"/>
    <s v="ATPQ"/>
    <x v="2"/>
    <d v="2022-07-01T00:00:00"/>
    <d v="2022-09-30T00:00:00"/>
    <n v="792"/>
    <n v="59.18"/>
  </r>
  <r>
    <x v="210"/>
    <s v="ATPQ"/>
    <x v="3"/>
    <d v="2022-10-03T00:00:00"/>
    <d v="2022-12-30T00:00:00"/>
    <n v="780"/>
    <n v="72.680000000000007"/>
  </r>
  <r>
    <x v="210"/>
    <s v="ATPQ"/>
    <x v="4"/>
    <d v="2023-01-02T00:00:00"/>
    <d v="2023-03-31T00:00:00"/>
    <n v="780"/>
    <m/>
  </r>
  <r>
    <x v="210"/>
    <s v="ATPQ"/>
    <x v="5"/>
    <d v="2023-04-03T00:00:00"/>
    <d v="2023-06-30T00:00:00"/>
    <n v="780"/>
    <m/>
  </r>
  <r>
    <x v="210"/>
    <s v="ATPQ"/>
    <x v="6"/>
    <d v="2023-07-03T00:00:00"/>
    <d v="2023-09-29T00:00:00"/>
    <n v="780"/>
    <m/>
  </r>
  <r>
    <x v="210"/>
    <s v="ATPQ"/>
    <x v="7"/>
    <d v="2023-10-02T00:00:00"/>
    <d v="2023-12-29T00:00:00"/>
    <n v="780"/>
    <m/>
  </r>
  <r>
    <x v="211"/>
    <s v="ATPQ"/>
    <x v="13"/>
    <d v="2021-04-01T00:00:00"/>
    <d v="2021-06-30T00:00:00"/>
    <n v="780"/>
    <n v="53.87"/>
  </r>
  <r>
    <x v="211"/>
    <s v="ATPQ"/>
    <x v="12"/>
    <d v="2021-07-01T00:00:00"/>
    <d v="2021-09-30T00:00:00"/>
    <n v="792"/>
    <n v="57.94"/>
  </r>
  <r>
    <x v="211"/>
    <s v="ATPQ"/>
    <x v="11"/>
    <d v="2021-10-01T00:00:00"/>
    <d v="2021-12-31T00:00:00"/>
    <n v="792"/>
    <n v="70.67"/>
  </r>
  <r>
    <x v="211"/>
    <s v="ATPQ"/>
    <x v="0"/>
    <d v="2022-01-03T00:00:00"/>
    <d v="2022-03-31T00:00:00"/>
    <n v="768"/>
    <n v="75.55"/>
  </r>
  <r>
    <x v="211"/>
    <s v="ATPQ"/>
    <x v="1"/>
    <d v="2022-04-01T00:00:00"/>
    <d v="2022-06-30T00:00:00"/>
    <n v="780"/>
    <n v="56.19"/>
  </r>
  <r>
    <x v="211"/>
    <s v="ATPQ"/>
    <x v="2"/>
    <d v="2022-07-01T00:00:00"/>
    <d v="2022-09-30T00:00:00"/>
    <n v="792"/>
    <n v="60.3"/>
  </r>
  <r>
    <x v="211"/>
    <s v="ATPQ"/>
    <x v="3"/>
    <d v="2022-10-03T00:00:00"/>
    <d v="2022-12-30T00:00:00"/>
    <n v="780"/>
    <n v="73.84"/>
  </r>
  <r>
    <x v="211"/>
    <s v="ATPQ"/>
    <x v="4"/>
    <d v="2023-01-02T00:00:00"/>
    <d v="2023-03-31T00:00:00"/>
    <n v="780"/>
    <m/>
  </r>
  <r>
    <x v="211"/>
    <s v="ATPQ"/>
    <x v="5"/>
    <d v="2023-04-03T00:00:00"/>
    <d v="2023-06-30T00:00:00"/>
    <n v="780"/>
    <m/>
  </r>
  <r>
    <x v="211"/>
    <s v="ATPQ"/>
    <x v="6"/>
    <d v="2023-07-03T00:00:00"/>
    <d v="2023-09-29T00:00:00"/>
    <n v="780"/>
    <m/>
  </r>
  <r>
    <x v="211"/>
    <s v="ATPQ"/>
    <x v="7"/>
    <d v="2023-10-02T00:00:00"/>
    <d v="2023-12-29T00:00:00"/>
    <n v="780"/>
    <m/>
  </r>
  <r>
    <x v="212"/>
    <s v="ATPQ"/>
    <x v="13"/>
    <d v="2021-04-01T00:00:00"/>
    <d v="2021-06-30T00:00:00"/>
    <n v="780"/>
    <n v="53.74"/>
  </r>
  <r>
    <x v="212"/>
    <s v="ATPQ"/>
    <x v="12"/>
    <d v="2021-07-01T00:00:00"/>
    <d v="2021-09-30T00:00:00"/>
    <n v="792"/>
    <n v="57.5"/>
  </r>
  <r>
    <x v="212"/>
    <s v="ATPQ"/>
    <x v="11"/>
    <d v="2021-10-01T00:00:00"/>
    <d v="2021-12-31T00:00:00"/>
    <n v="792"/>
    <n v="70.569999999999993"/>
  </r>
  <r>
    <x v="212"/>
    <s v="ATPQ"/>
    <x v="0"/>
    <d v="2022-01-03T00:00:00"/>
    <d v="2022-03-31T00:00:00"/>
    <n v="768"/>
    <n v="75.09"/>
  </r>
  <r>
    <x v="212"/>
    <s v="ATPQ"/>
    <x v="1"/>
    <d v="2022-04-01T00:00:00"/>
    <d v="2022-06-30T00:00:00"/>
    <n v="780"/>
    <n v="55.76"/>
  </r>
  <r>
    <x v="212"/>
    <s v="ATPQ"/>
    <x v="2"/>
    <d v="2022-07-01T00:00:00"/>
    <d v="2022-09-30T00:00:00"/>
    <n v="792"/>
    <n v="59.88"/>
  </r>
  <r>
    <x v="212"/>
    <s v="ATPQ"/>
    <x v="3"/>
    <d v="2022-10-03T00:00:00"/>
    <d v="2022-12-30T00:00:00"/>
    <n v="780"/>
    <n v="73.11"/>
  </r>
  <r>
    <x v="212"/>
    <s v="ATPQ"/>
    <x v="4"/>
    <d v="2023-01-02T00:00:00"/>
    <d v="2023-03-31T00:00:00"/>
    <n v="780"/>
    <m/>
  </r>
  <r>
    <x v="212"/>
    <s v="ATPQ"/>
    <x v="5"/>
    <d v="2023-04-03T00:00:00"/>
    <d v="2023-06-30T00:00:00"/>
    <n v="780"/>
    <m/>
  </r>
  <r>
    <x v="212"/>
    <s v="ATPQ"/>
    <x v="6"/>
    <d v="2023-07-03T00:00:00"/>
    <d v="2023-09-29T00:00:00"/>
    <n v="780"/>
    <m/>
  </r>
  <r>
    <x v="212"/>
    <s v="ATPQ"/>
    <x v="7"/>
    <d v="2023-10-02T00:00:00"/>
    <d v="2023-12-29T00:00:00"/>
    <n v="780"/>
    <m/>
  </r>
  <r>
    <x v="213"/>
    <s v="ATPQ"/>
    <x v="13"/>
    <d v="2021-04-01T00:00:00"/>
    <d v="2021-06-30T00:00:00"/>
    <n v="780"/>
    <n v="53.97"/>
  </r>
  <r>
    <x v="213"/>
    <s v="ATPQ"/>
    <x v="12"/>
    <d v="2021-07-01T00:00:00"/>
    <d v="2021-09-30T00:00:00"/>
    <n v="792"/>
    <n v="57.63"/>
  </r>
  <r>
    <x v="213"/>
    <s v="ATPQ"/>
    <x v="11"/>
    <d v="2021-10-01T00:00:00"/>
    <d v="2021-12-31T00:00:00"/>
    <n v="792"/>
    <n v="70.510000000000005"/>
  </r>
  <r>
    <x v="213"/>
    <s v="ATPQ"/>
    <x v="0"/>
    <d v="2022-01-03T00:00:00"/>
    <d v="2022-03-31T00:00:00"/>
    <n v="768"/>
    <n v="75.260000000000005"/>
  </r>
  <r>
    <x v="213"/>
    <s v="ATPQ"/>
    <x v="1"/>
    <d v="2022-04-01T00:00:00"/>
    <d v="2022-06-30T00:00:00"/>
    <n v="780"/>
    <n v="56.23"/>
  </r>
  <r>
    <x v="213"/>
    <s v="ATPQ"/>
    <x v="2"/>
    <d v="2022-07-01T00:00:00"/>
    <d v="2022-09-30T00:00:00"/>
    <n v="792"/>
    <n v="60.2"/>
  </r>
  <r>
    <x v="213"/>
    <s v="ATPQ"/>
    <x v="3"/>
    <d v="2022-10-03T00:00:00"/>
    <d v="2022-12-30T00:00:00"/>
    <n v="780"/>
    <n v="73.59"/>
  </r>
  <r>
    <x v="213"/>
    <s v="ATPQ"/>
    <x v="4"/>
    <d v="2023-01-02T00:00:00"/>
    <d v="2023-03-31T00:00:00"/>
    <n v="780"/>
    <m/>
  </r>
  <r>
    <x v="213"/>
    <s v="ATPQ"/>
    <x v="5"/>
    <d v="2023-04-03T00:00:00"/>
    <d v="2023-06-30T00:00:00"/>
    <n v="780"/>
    <m/>
  </r>
  <r>
    <x v="213"/>
    <s v="ATPQ"/>
    <x v="6"/>
    <d v="2023-07-03T00:00:00"/>
    <d v="2023-09-29T00:00:00"/>
    <n v="780"/>
    <m/>
  </r>
  <r>
    <x v="213"/>
    <s v="ATPQ"/>
    <x v="7"/>
    <d v="2023-10-02T00:00:00"/>
    <d v="2023-12-29T00:00:00"/>
    <n v="780"/>
    <m/>
  </r>
  <r>
    <x v="214"/>
    <s v="ATPQ"/>
    <x v="13"/>
    <d v="2021-04-01T00:00:00"/>
    <d v="2021-06-30T00:00:00"/>
    <n v="780"/>
    <n v="53.17"/>
  </r>
  <r>
    <x v="214"/>
    <s v="ATPQ"/>
    <x v="12"/>
    <d v="2021-07-01T00:00:00"/>
    <d v="2021-09-30T00:00:00"/>
    <n v="792"/>
    <n v="56.95"/>
  </r>
  <r>
    <x v="214"/>
    <s v="ATPQ"/>
    <x v="11"/>
    <d v="2021-10-01T00:00:00"/>
    <d v="2021-12-31T00:00:00"/>
    <n v="792"/>
    <n v="69.64"/>
  </r>
  <r>
    <x v="214"/>
    <s v="ATPQ"/>
    <x v="0"/>
    <d v="2022-01-03T00:00:00"/>
    <d v="2022-03-31T00:00:00"/>
    <n v="768"/>
    <n v="74.39"/>
  </r>
  <r>
    <x v="214"/>
    <s v="ATPQ"/>
    <x v="1"/>
    <d v="2022-04-01T00:00:00"/>
    <d v="2022-06-30T00:00:00"/>
    <n v="780"/>
    <n v="55.41"/>
  </r>
  <r>
    <x v="214"/>
    <s v="ATPQ"/>
    <x v="2"/>
    <d v="2022-07-01T00:00:00"/>
    <d v="2022-09-30T00:00:00"/>
    <n v="792"/>
    <n v="59.54"/>
  </r>
  <r>
    <x v="214"/>
    <s v="ATPQ"/>
    <x v="3"/>
    <d v="2022-10-03T00:00:00"/>
    <d v="2022-12-30T00:00:00"/>
    <n v="780"/>
    <n v="72.599999999999994"/>
  </r>
  <r>
    <x v="214"/>
    <s v="ATPQ"/>
    <x v="4"/>
    <d v="2023-01-02T00:00:00"/>
    <d v="2023-03-31T00:00:00"/>
    <n v="780"/>
    <m/>
  </r>
  <r>
    <x v="214"/>
    <s v="ATPQ"/>
    <x v="5"/>
    <d v="2023-04-03T00:00:00"/>
    <d v="2023-06-30T00:00:00"/>
    <n v="780"/>
    <m/>
  </r>
  <r>
    <x v="214"/>
    <s v="ATPQ"/>
    <x v="6"/>
    <d v="2023-07-03T00:00:00"/>
    <d v="2023-09-29T00:00:00"/>
    <n v="780"/>
    <m/>
  </r>
  <r>
    <x v="214"/>
    <s v="ATPQ"/>
    <x v="7"/>
    <d v="2023-10-02T00:00:00"/>
    <d v="2023-12-29T00:00:00"/>
    <n v="780"/>
    <m/>
  </r>
  <r>
    <x v="215"/>
    <s v="ATPQ"/>
    <x v="13"/>
    <d v="2021-04-01T00:00:00"/>
    <d v="2021-06-30T00:00:00"/>
    <n v="780"/>
    <n v="51.87"/>
  </r>
  <r>
    <x v="215"/>
    <s v="ATPQ"/>
    <x v="12"/>
    <d v="2021-07-01T00:00:00"/>
    <d v="2021-09-30T00:00:00"/>
    <n v="792"/>
    <n v="55.73"/>
  </r>
  <r>
    <x v="215"/>
    <s v="ATPQ"/>
    <x v="11"/>
    <d v="2021-10-01T00:00:00"/>
    <d v="2021-12-31T00:00:00"/>
    <n v="792"/>
    <n v="68.58"/>
  </r>
  <r>
    <x v="215"/>
    <s v="ATPQ"/>
    <x v="0"/>
    <d v="2022-01-03T00:00:00"/>
    <d v="2022-03-31T00:00:00"/>
    <n v="768"/>
    <n v="74.239999999999995"/>
  </r>
  <r>
    <x v="215"/>
    <s v="ATPQ"/>
    <x v="1"/>
    <d v="2022-04-01T00:00:00"/>
    <d v="2022-06-30T00:00:00"/>
    <n v="780"/>
    <n v="54.43"/>
  </r>
  <r>
    <x v="215"/>
    <s v="ATPQ"/>
    <x v="2"/>
    <d v="2022-07-01T00:00:00"/>
    <d v="2022-09-30T00:00:00"/>
    <n v="792"/>
    <n v="58.46"/>
  </r>
  <r>
    <x v="215"/>
    <s v="ATPQ"/>
    <x v="3"/>
    <d v="2022-10-03T00:00:00"/>
    <d v="2022-12-30T00:00:00"/>
    <n v="780"/>
    <n v="71.400000000000006"/>
  </r>
  <r>
    <x v="215"/>
    <s v="ATPQ"/>
    <x v="4"/>
    <d v="2023-01-02T00:00:00"/>
    <d v="2023-03-31T00:00:00"/>
    <n v="780"/>
    <m/>
  </r>
  <r>
    <x v="215"/>
    <s v="ATPQ"/>
    <x v="5"/>
    <d v="2023-04-03T00:00:00"/>
    <d v="2023-06-30T00:00:00"/>
    <n v="780"/>
    <m/>
  </r>
  <r>
    <x v="215"/>
    <s v="ATPQ"/>
    <x v="6"/>
    <d v="2023-07-03T00:00:00"/>
    <d v="2023-09-29T00:00:00"/>
    <n v="780"/>
    <m/>
  </r>
  <r>
    <x v="215"/>
    <s v="ATPQ"/>
    <x v="7"/>
    <d v="2023-10-02T00:00:00"/>
    <d v="2023-12-29T00:00:00"/>
    <n v="780"/>
    <m/>
  </r>
  <r>
    <x v="216"/>
    <s v="ATPQ"/>
    <x v="13"/>
    <d v="2021-04-01T00:00:00"/>
    <d v="2021-06-30T00:00:00"/>
    <n v="780"/>
    <n v="51.22"/>
  </r>
  <r>
    <x v="216"/>
    <s v="ATPQ"/>
    <x v="12"/>
    <d v="2021-07-01T00:00:00"/>
    <d v="2021-09-30T00:00:00"/>
    <n v="792"/>
    <n v="55.07"/>
  </r>
  <r>
    <x v="216"/>
    <s v="ATPQ"/>
    <x v="11"/>
    <d v="2021-10-01T00:00:00"/>
    <d v="2021-12-31T00:00:00"/>
    <n v="792"/>
    <n v="68.010000000000005"/>
  </r>
  <r>
    <x v="216"/>
    <s v="ATPQ"/>
    <x v="0"/>
    <d v="2022-01-03T00:00:00"/>
    <d v="2022-03-31T00:00:00"/>
    <n v="768"/>
    <n v="73.63"/>
  </r>
  <r>
    <x v="216"/>
    <s v="ATPQ"/>
    <x v="1"/>
    <d v="2022-04-01T00:00:00"/>
    <d v="2022-06-30T00:00:00"/>
    <n v="780"/>
    <n v="53.87"/>
  </r>
  <r>
    <x v="216"/>
    <s v="ATPQ"/>
    <x v="2"/>
    <d v="2022-07-01T00:00:00"/>
    <d v="2022-09-30T00:00:00"/>
    <n v="792"/>
    <n v="57.8"/>
  </r>
  <r>
    <x v="216"/>
    <s v="ATPQ"/>
    <x v="3"/>
    <d v="2022-10-03T00:00:00"/>
    <d v="2022-12-30T00:00:00"/>
    <n v="780"/>
    <n v="70.7"/>
  </r>
  <r>
    <x v="216"/>
    <s v="ATPQ"/>
    <x v="4"/>
    <d v="2023-01-02T00:00:00"/>
    <d v="2023-03-31T00:00:00"/>
    <n v="780"/>
    <m/>
  </r>
  <r>
    <x v="216"/>
    <s v="ATPQ"/>
    <x v="5"/>
    <d v="2023-04-03T00:00:00"/>
    <d v="2023-06-30T00:00:00"/>
    <n v="780"/>
    <m/>
  </r>
  <r>
    <x v="216"/>
    <s v="ATPQ"/>
    <x v="6"/>
    <d v="2023-07-03T00:00:00"/>
    <d v="2023-09-29T00:00:00"/>
    <n v="780"/>
    <m/>
  </r>
  <r>
    <x v="216"/>
    <s v="ATPQ"/>
    <x v="7"/>
    <d v="2023-10-02T00:00:00"/>
    <d v="2023-12-29T00:00:00"/>
    <n v="780"/>
    <m/>
  </r>
  <r>
    <x v="217"/>
    <s v="ATPQ"/>
    <x v="13"/>
    <d v="2021-04-01T00:00:00"/>
    <d v="2021-06-30T00:00:00"/>
    <n v="780"/>
    <n v="49.88"/>
  </r>
  <r>
    <x v="217"/>
    <s v="ATPQ"/>
    <x v="12"/>
    <d v="2021-07-01T00:00:00"/>
    <d v="2021-09-30T00:00:00"/>
    <n v="792"/>
    <n v="54.05"/>
  </r>
  <r>
    <x v="217"/>
    <s v="ATPQ"/>
    <x v="11"/>
    <d v="2021-10-01T00:00:00"/>
    <d v="2021-12-31T00:00:00"/>
    <n v="792"/>
    <n v="66.150000000000006"/>
  </r>
  <r>
    <x v="217"/>
    <s v="ATPQ"/>
    <x v="0"/>
    <d v="2022-01-03T00:00:00"/>
    <d v="2022-03-31T00:00:00"/>
    <n v="768"/>
    <n v="71.680000000000007"/>
  </r>
  <r>
    <x v="217"/>
    <s v="ATPQ"/>
    <x v="1"/>
    <d v="2022-04-01T00:00:00"/>
    <d v="2022-06-30T00:00:00"/>
    <n v="780"/>
    <n v="52.7"/>
  </r>
  <r>
    <x v="217"/>
    <s v="ATPQ"/>
    <x v="2"/>
    <d v="2022-07-01T00:00:00"/>
    <d v="2022-09-30T00:00:00"/>
    <n v="792"/>
    <n v="56.57"/>
  </r>
  <r>
    <x v="217"/>
    <s v="ATPQ"/>
    <x v="3"/>
    <d v="2022-10-03T00:00:00"/>
    <d v="2022-12-30T00:00:00"/>
    <n v="780"/>
    <n v="69.319999999999993"/>
  </r>
  <r>
    <x v="217"/>
    <s v="ATPQ"/>
    <x v="4"/>
    <d v="2023-01-02T00:00:00"/>
    <d v="2023-03-31T00:00:00"/>
    <n v="780"/>
    <m/>
  </r>
  <r>
    <x v="217"/>
    <s v="ATPQ"/>
    <x v="5"/>
    <d v="2023-04-03T00:00:00"/>
    <d v="2023-06-30T00:00:00"/>
    <n v="780"/>
    <m/>
  </r>
  <r>
    <x v="217"/>
    <s v="ATPQ"/>
    <x v="6"/>
    <d v="2023-07-03T00:00:00"/>
    <d v="2023-09-29T00:00:00"/>
    <n v="780"/>
    <m/>
  </r>
  <r>
    <x v="217"/>
    <s v="ATPQ"/>
    <x v="7"/>
    <d v="2023-10-02T00:00:00"/>
    <d v="2023-12-29T00:00:00"/>
    <n v="780"/>
    <m/>
  </r>
  <r>
    <x v="218"/>
    <s v="ATPQ"/>
    <x v="13"/>
    <d v="2021-04-01T00:00:00"/>
    <d v="2021-06-30T00:00:00"/>
    <n v="780"/>
    <n v="49.06"/>
  </r>
  <r>
    <x v="218"/>
    <s v="ATPQ"/>
    <x v="12"/>
    <d v="2021-07-01T00:00:00"/>
    <d v="2021-09-30T00:00:00"/>
    <n v="792"/>
    <n v="53.39"/>
  </r>
  <r>
    <x v="218"/>
    <s v="ATPQ"/>
    <x v="11"/>
    <d v="2021-10-01T00:00:00"/>
    <d v="2021-12-31T00:00:00"/>
    <n v="792"/>
    <n v="65.41"/>
  </r>
  <r>
    <x v="218"/>
    <s v="ATPQ"/>
    <x v="0"/>
    <d v="2022-01-03T00:00:00"/>
    <d v="2022-03-31T00:00:00"/>
    <n v="768"/>
    <n v="70.8"/>
  </r>
  <r>
    <x v="218"/>
    <s v="ATPQ"/>
    <x v="1"/>
    <d v="2022-04-01T00:00:00"/>
    <d v="2022-06-30T00:00:00"/>
    <n v="780"/>
    <n v="51.64"/>
  </r>
  <r>
    <x v="218"/>
    <s v="ATPQ"/>
    <x v="2"/>
    <d v="2022-07-01T00:00:00"/>
    <d v="2022-09-30T00:00:00"/>
    <n v="792"/>
    <n v="55.36"/>
  </r>
  <r>
    <x v="218"/>
    <s v="ATPQ"/>
    <x v="3"/>
    <d v="2022-10-03T00:00:00"/>
    <d v="2022-12-30T00:00:00"/>
    <n v="780"/>
    <n v="68.06"/>
  </r>
  <r>
    <x v="218"/>
    <s v="ATPQ"/>
    <x v="4"/>
    <d v="2023-01-02T00:00:00"/>
    <d v="2023-03-31T00:00:00"/>
    <n v="780"/>
    <m/>
  </r>
  <r>
    <x v="218"/>
    <s v="ATPQ"/>
    <x v="5"/>
    <d v="2023-04-03T00:00:00"/>
    <d v="2023-06-30T00:00:00"/>
    <n v="780"/>
    <m/>
  </r>
  <r>
    <x v="218"/>
    <s v="ATPQ"/>
    <x v="6"/>
    <d v="2023-07-03T00:00:00"/>
    <d v="2023-09-29T00:00:00"/>
    <n v="780"/>
    <m/>
  </r>
  <r>
    <x v="218"/>
    <s v="ATPQ"/>
    <x v="7"/>
    <d v="2023-10-02T00:00:00"/>
    <d v="2023-12-29T00:00:00"/>
    <n v="780"/>
    <m/>
  </r>
  <r>
    <x v="219"/>
    <s v="ATPQ"/>
    <x v="13"/>
    <d v="2021-04-01T00:00:00"/>
    <d v="2021-06-30T00:00:00"/>
    <n v="780"/>
    <n v="50.37"/>
  </r>
  <r>
    <x v="219"/>
    <s v="ATPQ"/>
    <x v="12"/>
    <d v="2021-07-01T00:00:00"/>
    <d v="2021-09-30T00:00:00"/>
    <n v="792"/>
    <n v="54.13"/>
  </r>
  <r>
    <x v="219"/>
    <s v="ATPQ"/>
    <x v="11"/>
    <d v="2021-10-01T00:00:00"/>
    <d v="2021-12-31T00:00:00"/>
    <n v="792"/>
    <n v="66.36"/>
  </r>
  <r>
    <x v="219"/>
    <s v="ATPQ"/>
    <x v="0"/>
    <d v="2022-01-03T00:00:00"/>
    <d v="2022-03-31T00:00:00"/>
    <n v="768"/>
    <n v="71.63"/>
  </r>
  <r>
    <x v="219"/>
    <s v="ATPQ"/>
    <x v="1"/>
    <d v="2022-04-01T00:00:00"/>
    <d v="2022-06-30T00:00:00"/>
    <n v="780"/>
    <n v="52.29"/>
  </r>
  <r>
    <x v="219"/>
    <s v="ATPQ"/>
    <x v="2"/>
    <d v="2022-07-01T00:00:00"/>
    <d v="2022-09-30T00:00:00"/>
    <n v="792"/>
    <n v="56.01"/>
  </r>
  <r>
    <x v="219"/>
    <s v="ATPQ"/>
    <x v="3"/>
    <d v="2022-10-03T00:00:00"/>
    <d v="2022-12-30T00:00:00"/>
    <n v="780"/>
    <n v="68.84"/>
  </r>
  <r>
    <x v="219"/>
    <s v="ATPQ"/>
    <x v="4"/>
    <d v="2023-01-02T00:00:00"/>
    <d v="2023-03-31T00:00:00"/>
    <n v="780"/>
    <m/>
  </r>
  <r>
    <x v="219"/>
    <s v="ATPQ"/>
    <x v="5"/>
    <d v="2023-04-03T00:00:00"/>
    <d v="2023-06-30T00:00:00"/>
    <n v="780"/>
    <m/>
  </r>
  <r>
    <x v="219"/>
    <s v="ATPQ"/>
    <x v="6"/>
    <d v="2023-07-03T00:00:00"/>
    <d v="2023-09-29T00:00:00"/>
    <n v="780"/>
    <m/>
  </r>
  <r>
    <x v="219"/>
    <s v="ATPQ"/>
    <x v="7"/>
    <d v="2023-10-02T00:00:00"/>
    <d v="2023-12-29T00:00:00"/>
    <n v="780"/>
    <m/>
  </r>
  <r>
    <x v="220"/>
    <s v="ATPQ"/>
    <x v="13"/>
    <d v="2021-04-01T00:00:00"/>
    <d v="2021-06-30T00:00:00"/>
    <n v="780"/>
    <n v="50.61"/>
  </r>
  <r>
    <x v="220"/>
    <s v="ATPQ"/>
    <x v="12"/>
    <d v="2021-07-01T00:00:00"/>
    <d v="2021-09-30T00:00:00"/>
    <n v="792"/>
    <n v="54.35"/>
  </r>
  <r>
    <x v="220"/>
    <s v="ATPQ"/>
    <x v="11"/>
    <d v="2021-10-01T00:00:00"/>
    <d v="2021-12-31T00:00:00"/>
    <n v="792"/>
    <n v="66.510000000000005"/>
  </r>
  <r>
    <x v="220"/>
    <s v="ATPQ"/>
    <x v="0"/>
    <d v="2022-01-03T00:00:00"/>
    <d v="2022-03-31T00:00:00"/>
    <n v="768"/>
    <n v="71.63"/>
  </r>
  <r>
    <x v="220"/>
    <s v="ATPQ"/>
    <x v="1"/>
    <d v="2022-04-01T00:00:00"/>
    <d v="2022-06-30T00:00:00"/>
    <n v="780"/>
    <n v="52.39"/>
  </r>
  <r>
    <x v="220"/>
    <s v="ATPQ"/>
    <x v="2"/>
    <d v="2022-07-01T00:00:00"/>
    <d v="2022-09-30T00:00:00"/>
    <n v="792"/>
    <n v="56.26"/>
  </r>
  <r>
    <x v="220"/>
    <s v="ATPQ"/>
    <x v="3"/>
    <d v="2022-10-03T00:00:00"/>
    <d v="2022-12-30T00:00:00"/>
    <n v="780"/>
    <n v="69"/>
  </r>
  <r>
    <x v="220"/>
    <s v="ATPQ"/>
    <x v="4"/>
    <d v="2023-01-02T00:00:00"/>
    <d v="2023-03-31T00:00:00"/>
    <n v="780"/>
    <m/>
  </r>
  <r>
    <x v="220"/>
    <s v="ATPQ"/>
    <x v="5"/>
    <d v="2023-04-03T00:00:00"/>
    <d v="2023-06-30T00:00:00"/>
    <n v="780"/>
    <m/>
  </r>
  <r>
    <x v="220"/>
    <s v="ATPQ"/>
    <x v="6"/>
    <d v="2023-07-03T00:00:00"/>
    <d v="2023-09-29T00:00:00"/>
    <n v="780"/>
    <m/>
  </r>
  <r>
    <x v="220"/>
    <s v="ATPQ"/>
    <x v="7"/>
    <d v="2023-10-02T00:00:00"/>
    <d v="2023-12-29T00:00:00"/>
    <n v="780"/>
    <m/>
  </r>
  <r>
    <x v="221"/>
    <s v="ATPQ"/>
    <x v="13"/>
    <d v="2021-04-01T00:00:00"/>
    <d v="2021-06-30T00:00:00"/>
    <n v="780"/>
    <n v="49.15"/>
  </r>
  <r>
    <x v="221"/>
    <s v="ATPQ"/>
    <x v="12"/>
    <d v="2021-07-01T00:00:00"/>
    <d v="2021-09-30T00:00:00"/>
    <n v="792"/>
    <n v="53.07"/>
  </r>
  <r>
    <x v="221"/>
    <s v="ATPQ"/>
    <x v="11"/>
    <d v="2021-10-01T00:00:00"/>
    <d v="2021-12-31T00:00:00"/>
    <n v="792"/>
    <n v="65.13"/>
  </r>
  <r>
    <x v="221"/>
    <s v="ATPQ"/>
    <x v="0"/>
    <d v="2022-01-03T00:00:00"/>
    <d v="2022-03-31T00:00:00"/>
    <n v="768"/>
    <n v="70.52"/>
  </r>
  <r>
    <x v="221"/>
    <s v="ATPQ"/>
    <x v="1"/>
    <d v="2022-04-01T00:00:00"/>
    <d v="2022-06-30T00:00:00"/>
    <n v="780"/>
    <n v="51.6"/>
  </r>
  <r>
    <x v="221"/>
    <s v="ATPQ"/>
    <x v="2"/>
    <d v="2022-07-01T00:00:00"/>
    <d v="2022-09-30T00:00:00"/>
    <n v="792"/>
    <n v="55.3"/>
  </r>
  <r>
    <x v="221"/>
    <s v="ATPQ"/>
    <x v="3"/>
    <d v="2022-10-03T00:00:00"/>
    <d v="2022-12-30T00:00:00"/>
    <n v="780"/>
    <n v="68.08"/>
  </r>
  <r>
    <x v="221"/>
    <s v="ATPQ"/>
    <x v="4"/>
    <d v="2023-01-02T00:00:00"/>
    <d v="2023-03-31T00:00:00"/>
    <n v="780"/>
    <m/>
  </r>
  <r>
    <x v="221"/>
    <s v="ATPQ"/>
    <x v="5"/>
    <d v="2023-04-03T00:00:00"/>
    <d v="2023-06-30T00:00:00"/>
    <n v="780"/>
    <m/>
  </r>
  <r>
    <x v="221"/>
    <s v="ATPQ"/>
    <x v="6"/>
    <d v="2023-07-03T00:00:00"/>
    <d v="2023-09-29T00:00:00"/>
    <n v="780"/>
    <m/>
  </r>
  <r>
    <x v="221"/>
    <s v="ATPQ"/>
    <x v="7"/>
    <d v="2023-10-02T00:00:00"/>
    <d v="2023-12-29T00:00:00"/>
    <n v="780"/>
    <m/>
  </r>
  <r>
    <x v="222"/>
    <s v="ATPQ"/>
    <x v="13"/>
    <d v="2021-04-01T00:00:00"/>
    <d v="2021-06-30T00:00:00"/>
    <n v="780"/>
    <n v="49.15"/>
  </r>
  <r>
    <x v="222"/>
    <s v="ATPQ"/>
    <x v="12"/>
    <d v="2021-07-01T00:00:00"/>
    <d v="2021-09-30T00:00:00"/>
    <n v="792"/>
    <n v="53.17"/>
  </r>
  <r>
    <x v="222"/>
    <s v="ATPQ"/>
    <x v="11"/>
    <d v="2021-10-01T00:00:00"/>
    <d v="2021-12-31T00:00:00"/>
    <n v="792"/>
    <n v="65.459999999999994"/>
  </r>
  <r>
    <x v="222"/>
    <s v="ATPQ"/>
    <x v="0"/>
    <d v="2022-01-03T00:00:00"/>
    <d v="2022-03-31T00:00:00"/>
    <n v="768"/>
    <n v="70.88"/>
  </r>
  <r>
    <x v="222"/>
    <s v="ATPQ"/>
    <x v="1"/>
    <d v="2022-04-01T00:00:00"/>
    <d v="2022-06-30T00:00:00"/>
    <n v="780"/>
    <n v="52.2"/>
  </r>
  <r>
    <x v="222"/>
    <s v="ATPQ"/>
    <x v="2"/>
    <d v="2022-07-01T00:00:00"/>
    <d v="2022-09-30T00:00:00"/>
    <n v="792"/>
    <n v="55.39"/>
  </r>
  <r>
    <x v="222"/>
    <s v="ATPQ"/>
    <x v="3"/>
    <d v="2022-10-03T00:00:00"/>
    <d v="2022-12-30T00:00:00"/>
    <n v="780"/>
    <n v="68.209999999999994"/>
  </r>
  <r>
    <x v="222"/>
    <s v="ATPQ"/>
    <x v="4"/>
    <d v="2023-01-02T00:00:00"/>
    <d v="2023-03-31T00:00:00"/>
    <n v="780"/>
    <m/>
  </r>
  <r>
    <x v="222"/>
    <s v="ATPQ"/>
    <x v="5"/>
    <d v="2023-04-03T00:00:00"/>
    <d v="2023-06-30T00:00:00"/>
    <n v="780"/>
    <m/>
  </r>
  <r>
    <x v="222"/>
    <s v="ATPQ"/>
    <x v="6"/>
    <d v="2023-07-03T00:00:00"/>
    <d v="2023-09-29T00:00:00"/>
    <n v="780"/>
    <m/>
  </r>
  <r>
    <x v="222"/>
    <s v="ATPQ"/>
    <x v="7"/>
    <d v="2023-10-02T00:00:00"/>
    <d v="2023-12-29T00:00:00"/>
    <n v="780"/>
    <m/>
  </r>
  <r>
    <x v="223"/>
    <s v="ATPQ"/>
    <x v="13"/>
    <d v="2021-04-01T00:00:00"/>
    <d v="2021-06-30T00:00:00"/>
    <n v="780"/>
    <n v="50.28"/>
  </r>
  <r>
    <x v="223"/>
    <s v="ATPQ"/>
    <x v="12"/>
    <d v="2021-07-01T00:00:00"/>
    <d v="2021-09-30T00:00:00"/>
    <n v="792"/>
    <n v="54.23"/>
  </r>
  <r>
    <x v="223"/>
    <s v="ATPQ"/>
    <x v="11"/>
    <d v="2021-10-01T00:00:00"/>
    <d v="2021-12-31T00:00:00"/>
    <n v="792"/>
    <n v="66.36"/>
  </r>
  <r>
    <x v="223"/>
    <s v="ATPQ"/>
    <x v="0"/>
    <d v="2022-01-03T00:00:00"/>
    <d v="2022-03-31T00:00:00"/>
    <n v="768"/>
    <n v="71.430000000000007"/>
  </r>
  <r>
    <x v="223"/>
    <s v="ATPQ"/>
    <x v="1"/>
    <d v="2022-04-01T00:00:00"/>
    <d v="2022-06-30T00:00:00"/>
    <n v="780"/>
    <n v="52.82"/>
  </r>
  <r>
    <x v="223"/>
    <s v="ATPQ"/>
    <x v="2"/>
    <d v="2022-07-01T00:00:00"/>
    <d v="2022-09-30T00:00:00"/>
    <n v="792"/>
    <n v="56.61"/>
  </r>
  <r>
    <x v="223"/>
    <s v="ATPQ"/>
    <x v="3"/>
    <d v="2022-10-03T00:00:00"/>
    <d v="2022-12-30T00:00:00"/>
    <n v="780"/>
    <n v="69.53"/>
  </r>
  <r>
    <x v="223"/>
    <s v="ATPQ"/>
    <x v="4"/>
    <d v="2023-01-02T00:00:00"/>
    <d v="2023-03-31T00:00:00"/>
    <n v="780"/>
    <m/>
  </r>
  <r>
    <x v="223"/>
    <s v="ATPQ"/>
    <x v="5"/>
    <d v="2023-04-03T00:00:00"/>
    <d v="2023-06-30T00:00:00"/>
    <n v="780"/>
    <m/>
  </r>
  <r>
    <x v="223"/>
    <s v="ATPQ"/>
    <x v="6"/>
    <d v="2023-07-03T00:00:00"/>
    <d v="2023-09-29T00:00:00"/>
    <n v="780"/>
    <m/>
  </r>
  <r>
    <x v="223"/>
    <s v="ATPQ"/>
    <x v="7"/>
    <d v="2023-10-02T00:00:00"/>
    <d v="2023-12-29T00:00:00"/>
    <n v="780"/>
    <m/>
  </r>
  <r>
    <x v="224"/>
    <s v="ATPQ"/>
    <x v="13"/>
    <d v="2021-04-01T00:00:00"/>
    <d v="2021-06-30T00:00:00"/>
    <n v="780"/>
    <n v="51.4"/>
  </r>
  <r>
    <x v="224"/>
    <s v="ATPQ"/>
    <x v="12"/>
    <d v="2021-07-01T00:00:00"/>
    <d v="2021-09-30T00:00:00"/>
    <n v="792"/>
    <n v="55.05"/>
  </r>
  <r>
    <x v="224"/>
    <s v="ATPQ"/>
    <x v="11"/>
    <d v="2021-10-01T00:00:00"/>
    <d v="2021-12-31T00:00:00"/>
    <n v="792"/>
    <n v="67.209999999999994"/>
  </r>
  <r>
    <x v="224"/>
    <s v="ATPQ"/>
    <x v="0"/>
    <d v="2022-01-03T00:00:00"/>
    <d v="2022-03-31T00:00:00"/>
    <n v="768"/>
    <n v="71.83"/>
  </r>
  <r>
    <x v="224"/>
    <s v="ATPQ"/>
    <x v="1"/>
    <d v="2022-04-01T00:00:00"/>
    <d v="2022-06-30T00:00:00"/>
    <n v="780"/>
    <n v="53.68"/>
  </r>
  <r>
    <x v="224"/>
    <s v="ATPQ"/>
    <x v="2"/>
    <d v="2022-07-01T00:00:00"/>
    <d v="2022-09-30T00:00:00"/>
    <n v="792"/>
    <n v="57.46"/>
  </r>
  <r>
    <x v="224"/>
    <s v="ATPQ"/>
    <x v="3"/>
    <d v="2022-10-03T00:00:00"/>
    <d v="2022-12-30T00:00:00"/>
    <n v="780"/>
    <n v="70.5"/>
  </r>
  <r>
    <x v="224"/>
    <s v="ATPQ"/>
    <x v="4"/>
    <d v="2023-01-02T00:00:00"/>
    <d v="2023-03-31T00:00:00"/>
    <n v="780"/>
    <m/>
  </r>
  <r>
    <x v="224"/>
    <s v="ATPQ"/>
    <x v="5"/>
    <d v="2023-04-03T00:00:00"/>
    <d v="2023-06-30T00:00:00"/>
    <n v="780"/>
    <m/>
  </r>
  <r>
    <x v="224"/>
    <s v="ATPQ"/>
    <x v="6"/>
    <d v="2023-07-03T00:00:00"/>
    <d v="2023-09-29T00:00:00"/>
    <n v="780"/>
    <m/>
  </r>
  <r>
    <x v="224"/>
    <s v="ATPQ"/>
    <x v="7"/>
    <d v="2023-10-02T00:00:00"/>
    <d v="2023-12-29T00:00:00"/>
    <n v="780"/>
    <m/>
  </r>
  <r>
    <x v="225"/>
    <s v="ATPQ"/>
    <x v="13"/>
    <d v="2021-04-01T00:00:00"/>
    <d v="2021-06-30T00:00:00"/>
    <n v="780"/>
    <n v="50.49"/>
  </r>
  <r>
    <x v="225"/>
    <s v="ATPQ"/>
    <x v="12"/>
    <d v="2021-07-01T00:00:00"/>
    <d v="2021-09-30T00:00:00"/>
    <n v="792"/>
    <n v="54.34"/>
  </r>
  <r>
    <x v="225"/>
    <s v="ATPQ"/>
    <x v="11"/>
    <d v="2021-10-01T00:00:00"/>
    <d v="2021-12-31T00:00:00"/>
    <n v="792"/>
    <n v="66.73"/>
  </r>
  <r>
    <x v="225"/>
    <s v="ATPQ"/>
    <x v="0"/>
    <d v="2022-01-03T00:00:00"/>
    <d v="2022-03-31T00:00:00"/>
    <n v="768"/>
    <n v="71.42"/>
  </r>
  <r>
    <x v="225"/>
    <s v="ATPQ"/>
    <x v="1"/>
    <d v="2022-04-01T00:00:00"/>
    <d v="2022-06-30T00:00:00"/>
    <n v="780"/>
    <n v="53.45"/>
  </r>
  <r>
    <x v="225"/>
    <s v="ATPQ"/>
    <x v="2"/>
    <d v="2022-07-01T00:00:00"/>
    <d v="2022-09-30T00:00:00"/>
    <n v="792"/>
    <n v="57.23"/>
  </r>
  <r>
    <x v="225"/>
    <s v="ATPQ"/>
    <x v="3"/>
    <d v="2022-10-03T00:00:00"/>
    <d v="2022-12-30T00:00:00"/>
    <n v="780"/>
    <n v="70.319999999999993"/>
  </r>
  <r>
    <x v="225"/>
    <s v="ATPQ"/>
    <x v="4"/>
    <d v="2023-01-02T00:00:00"/>
    <d v="2023-03-31T00:00:00"/>
    <n v="780"/>
    <m/>
  </r>
  <r>
    <x v="225"/>
    <s v="ATPQ"/>
    <x v="5"/>
    <d v="2023-04-03T00:00:00"/>
    <d v="2023-06-30T00:00:00"/>
    <n v="780"/>
    <m/>
  </r>
  <r>
    <x v="225"/>
    <s v="ATPQ"/>
    <x v="6"/>
    <d v="2023-07-03T00:00:00"/>
    <d v="2023-09-29T00:00:00"/>
    <n v="780"/>
    <m/>
  </r>
  <r>
    <x v="225"/>
    <s v="ATPQ"/>
    <x v="7"/>
    <d v="2023-10-02T00:00:00"/>
    <d v="2023-12-29T00:00:00"/>
    <n v="780"/>
    <m/>
  </r>
  <r>
    <x v="226"/>
    <s v="ATPQ"/>
    <x v="13"/>
    <d v="2021-04-01T00:00:00"/>
    <d v="2021-06-30T00:00:00"/>
    <n v="780"/>
    <n v="50.14"/>
  </r>
  <r>
    <x v="226"/>
    <s v="ATPQ"/>
    <x v="12"/>
    <d v="2021-07-01T00:00:00"/>
    <d v="2021-09-30T00:00:00"/>
    <n v="792"/>
    <n v="54.27"/>
  </r>
  <r>
    <x v="226"/>
    <s v="ATPQ"/>
    <x v="11"/>
    <d v="2021-10-01T00:00:00"/>
    <d v="2021-12-31T00:00:00"/>
    <n v="792"/>
    <n v="66.739999999999995"/>
  </r>
  <r>
    <x v="226"/>
    <s v="ATPQ"/>
    <x v="0"/>
    <d v="2022-01-03T00:00:00"/>
    <d v="2022-03-31T00:00:00"/>
    <n v="768"/>
    <n v="71.53"/>
  </r>
  <r>
    <x v="226"/>
    <s v="ATPQ"/>
    <x v="1"/>
    <d v="2022-04-01T00:00:00"/>
    <d v="2022-06-30T00:00:00"/>
    <n v="780"/>
    <n v="52.82"/>
  </r>
  <r>
    <x v="226"/>
    <s v="ATPQ"/>
    <x v="2"/>
    <d v="2022-07-01T00:00:00"/>
    <d v="2022-09-30T00:00:00"/>
    <n v="792"/>
    <n v="56.56"/>
  </r>
  <r>
    <x v="226"/>
    <s v="ATPQ"/>
    <x v="3"/>
    <d v="2022-10-03T00:00:00"/>
    <d v="2022-12-30T00:00:00"/>
    <n v="780"/>
    <n v="69.45"/>
  </r>
  <r>
    <x v="226"/>
    <s v="ATPQ"/>
    <x v="4"/>
    <d v="2023-01-02T00:00:00"/>
    <d v="2023-03-31T00:00:00"/>
    <n v="780"/>
    <m/>
  </r>
  <r>
    <x v="226"/>
    <s v="ATPQ"/>
    <x v="5"/>
    <d v="2023-04-03T00:00:00"/>
    <d v="2023-06-30T00:00:00"/>
    <n v="780"/>
    <m/>
  </r>
  <r>
    <x v="226"/>
    <s v="ATPQ"/>
    <x v="6"/>
    <d v="2023-07-03T00:00:00"/>
    <d v="2023-09-29T00:00:00"/>
    <n v="780"/>
    <m/>
  </r>
  <r>
    <x v="226"/>
    <s v="ATPQ"/>
    <x v="7"/>
    <d v="2023-10-02T00:00:00"/>
    <d v="2023-12-29T00:00:00"/>
    <n v="780"/>
    <m/>
  </r>
  <r>
    <x v="227"/>
    <s v="ATPQ"/>
    <x v="13"/>
    <d v="2021-04-01T00:00:00"/>
    <d v="2021-06-30T00:00:00"/>
    <n v="780"/>
    <n v="49.77"/>
  </r>
  <r>
    <x v="227"/>
    <s v="ATPQ"/>
    <x v="12"/>
    <d v="2021-07-01T00:00:00"/>
    <d v="2021-09-30T00:00:00"/>
    <n v="792"/>
    <n v="54.01"/>
  </r>
  <r>
    <x v="227"/>
    <s v="ATPQ"/>
    <x v="11"/>
    <d v="2021-10-01T00:00:00"/>
    <d v="2021-12-31T00:00:00"/>
    <n v="792"/>
    <n v="65.87"/>
  </r>
  <r>
    <x v="227"/>
    <s v="ATPQ"/>
    <x v="0"/>
    <d v="2022-01-03T00:00:00"/>
    <d v="2022-03-31T00:00:00"/>
    <n v="768"/>
    <n v="71.05"/>
  </r>
  <r>
    <x v="227"/>
    <s v="ATPQ"/>
    <x v="1"/>
    <d v="2022-04-01T00:00:00"/>
    <d v="2022-06-30T00:00:00"/>
    <n v="780"/>
    <n v="52.21"/>
  </r>
  <r>
    <x v="227"/>
    <s v="ATPQ"/>
    <x v="2"/>
    <d v="2022-07-01T00:00:00"/>
    <d v="2022-09-30T00:00:00"/>
    <n v="792"/>
    <n v="55.92"/>
  </r>
  <r>
    <x v="227"/>
    <s v="ATPQ"/>
    <x v="3"/>
    <d v="2022-10-03T00:00:00"/>
    <d v="2022-12-30T00:00:00"/>
    <n v="780"/>
    <n v="68.739999999999995"/>
  </r>
  <r>
    <x v="227"/>
    <s v="ATPQ"/>
    <x v="4"/>
    <d v="2023-01-02T00:00:00"/>
    <d v="2023-03-31T00:00:00"/>
    <n v="780"/>
    <m/>
  </r>
  <r>
    <x v="227"/>
    <s v="ATPQ"/>
    <x v="5"/>
    <d v="2023-04-03T00:00:00"/>
    <d v="2023-06-30T00:00:00"/>
    <n v="780"/>
    <m/>
  </r>
  <r>
    <x v="227"/>
    <s v="ATPQ"/>
    <x v="6"/>
    <d v="2023-07-03T00:00:00"/>
    <d v="2023-09-29T00:00:00"/>
    <n v="780"/>
    <m/>
  </r>
  <r>
    <x v="227"/>
    <s v="ATPQ"/>
    <x v="7"/>
    <d v="2023-10-02T00:00:00"/>
    <d v="2023-12-29T00:00:00"/>
    <n v="780"/>
    <m/>
  </r>
  <r>
    <x v="228"/>
    <s v="ATPQ"/>
    <x v="13"/>
    <d v="2021-04-01T00:00:00"/>
    <d v="2021-06-30T00:00:00"/>
    <n v="780"/>
    <n v="48.81"/>
  </r>
  <r>
    <x v="228"/>
    <s v="ATPQ"/>
    <x v="12"/>
    <d v="2021-07-01T00:00:00"/>
    <d v="2021-09-30T00:00:00"/>
    <n v="792"/>
    <n v="53.07"/>
  </r>
  <r>
    <x v="228"/>
    <s v="ATPQ"/>
    <x v="11"/>
    <d v="2021-10-01T00:00:00"/>
    <d v="2021-12-31T00:00:00"/>
    <n v="792"/>
    <n v="65"/>
  </r>
  <r>
    <x v="228"/>
    <s v="ATPQ"/>
    <x v="0"/>
    <d v="2022-01-03T00:00:00"/>
    <d v="2022-03-31T00:00:00"/>
    <n v="768"/>
    <n v="69.94"/>
  </r>
  <r>
    <x v="228"/>
    <s v="ATPQ"/>
    <x v="1"/>
    <d v="2022-04-01T00:00:00"/>
    <d v="2022-06-30T00:00:00"/>
    <n v="780"/>
    <n v="51.44"/>
  </r>
  <r>
    <x v="228"/>
    <s v="ATPQ"/>
    <x v="2"/>
    <d v="2022-07-01T00:00:00"/>
    <d v="2022-09-30T00:00:00"/>
    <n v="792"/>
    <n v="55.15"/>
  </r>
  <r>
    <x v="228"/>
    <s v="ATPQ"/>
    <x v="3"/>
    <d v="2022-10-03T00:00:00"/>
    <d v="2022-12-30T00:00:00"/>
    <n v="780"/>
    <n v="67.86"/>
  </r>
  <r>
    <x v="228"/>
    <s v="ATPQ"/>
    <x v="4"/>
    <d v="2023-01-02T00:00:00"/>
    <d v="2023-03-31T00:00:00"/>
    <n v="780"/>
    <m/>
  </r>
  <r>
    <x v="228"/>
    <s v="ATPQ"/>
    <x v="5"/>
    <d v="2023-04-03T00:00:00"/>
    <d v="2023-06-30T00:00:00"/>
    <n v="780"/>
    <m/>
  </r>
  <r>
    <x v="228"/>
    <s v="ATPQ"/>
    <x v="6"/>
    <d v="2023-07-03T00:00:00"/>
    <d v="2023-09-29T00:00:00"/>
    <n v="780"/>
    <m/>
  </r>
  <r>
    <x v="228"/>
    <s v="ATPQ"/>
    <x v="7"/>
    <d v="2023-10-02T00:00:00"/>
    <d v="2023-12-29T00:00:00"/>
    <n v="780"/>
    <m/>
  </r>
  <r>
    <x v="229"/>
    <s v="ATPQ"/>
    <x v="13"/>
    <d v="2021-04-01T00:00:00"/>
    <d v="2021-06-30T00:00:00"/>
    <n v="780"/>
    <n v="49.76"/>
  </r>
  <r>
    <x v="229"/>
    <s v="ATPQ"/>
    <x v="12"/>
    <d v="2021-07-01T00:00:00"/>
    <d v="2021-09-30T00:00:00"/>
    <n v="792"/>
    <n v="53.72"/>
  </r>
  <r>
    <x v="229"/>
    <s v="ATPQ"/>
    <x v="11"/>
    <d v="2021-10-01T00:00:00"/>
    <d v="2021-12-31T00:00:00"/>
    <n v="792"/>
    <n v="65.73"/>
  </r>
  <r>
    <x v="229"/>
    <s v="ATPQ"/>
    <x v="0"/>
    <d v="2022-01-03T00:00:00"/>
    <d v="2022-03-31T00:00:00"/>
    <n v="768"/>
    <n v="70.8"/>
  </r>
  <r>
    <x v="229"/>
    <s v="ATPQ"/>
    <x v="1"/>
    <d v="2022-04-01T00:00:00"/>
    <d v="2022-06-30T00:00:00"/>
    <n v="780"/>
    <n v="51.45"/>
  </r>
  <r>
    <x v="229"/>
    <s v="ATPQ"/>
    <x v="2"/>
    <d v="2022-07-01T00:00:00"/>
    <d v="2022-09-30T00:00:00"/>
    <n v="792"/>
    <n v="55.18"/>
  </r>
  <r>
    <x v="229"/>
    <s v="ATPQ"/>
    <x v="3"/>
    <d v="2022-10-03T00:00:00"/>
    <d v="2022-12-30T00:00:00"/>
    <n v="780"/>
    <n v="68.099999999999994"/>
  </r>
  <r>
    <x v="229"/>
    <s v="ATPQ"/>
    <x v="4"/>
    <d v="2023-01-02T00:00:00"/>
    <d v="2023-03-31T00:00:00"/>
    <n v="780"/>
    <m/>
  </r>
  <r>
    <x v="229"/>
    <s v="ATPQ"/>
    <x v="5"/>
    <d v="2023-04-03T00:00:00"/>
    <d v="2023-06-30T00:00:00"/>
    <n v="780"/>
    <m/>
  </r>
  <r>
    <x v="229"/>
    <s v="ATPQ"/>
    <x v="6"/>
    <d v="2023-07-03T00:00:00"/>
    <d v="2023-09-29T00:00:00"/>
    <n v="780"/>
    <m/>
  </r>
  <r>
    <x v="229"/>
    <s v="ATPQ"/>
    <x v="7"/>
    <d v="2023-10-02T00:00:00"/>
    <d v="2023-12-29T00:00:00"/>
    <n v="780"/>
    <m/>
  </r>
  <r>
    <x v="230"/>
    <s v="ATPQ"/>
    <x v="13"/>
    <d v="2021-04-01T00:00:00"/>
    <d v="2021-06-30T00:00:00"/>
    <n v="780"/>
    <n v="51.42"/>
  </r>
  <r>
    <x v="230"/>
    <s v="ATPQ"/>
    <x v="12"/>
    <d v="2021-07-01T00:00:00"/>
    <d v="2021-09-30T00:00:00"/>
    <n v="792"/>
    <n v="54.94"/>
  </r>
  <r>
    <x v="230"/>
    <s v="ATPQ"/>
    <x v="11"/>
    <d v="2021-10-01T00:00:00"/>
    <d v="2021-12-31T00:00:00"/>
    <n v="792"/>
    <n v="66.47"/>
  </r>
  <r>
    <x v="230"/>
    <s v="ATPQ"/>
    <x v="0"/>
    <d v="2022-01-03T00:00:00"/>
    <d v="2022-03-31T00:00:00"/>
    <n v="768"/>
    <n v="72.23"/>
  </r>
  <r>
    <x v="230"/>
    <s v="ATPQ"/>
    <x v="1"/>
    <d v="2022-04-01T00:00:00"/>
    <d v="2022-06-30T00:00:00"/>
    <n v="780"/>
    <n v="52.54"/>
  </r>
  <r>
    <x v="230"/>
    <s v="ATPQ"/>
    <x v="2"/>
    <d v="2022-07-01T00:00:00"/>
    <d v="2022-09-30T00:00:00"/>
    <n v="792"/>
    <n v="56.65"/>
  </r>
  <r>
    <x v="230"/>
    <s v="ATPQ"/>
    <x v="3"/>
    <d v="2022-10-03T00:00:00"/>
    <d v="2022-12-30T00:00:00"/>
    <n v="780"/>
    <n v="70.11"/>
  </r>
  <r>
    <x v="230"/>
    <s v="ATPQ"/>
    <x v="4"/>
    <d v="2023-01-02T00:00:00"/>
    <d v="2023-03-31T00:00:00"/>
    <n v="780"/>
    <m/>
  </r>
  <r>
    <x v="230"/>
    <s v="ATPQ"/>
    <x v="5"/>
    <d v="2023-04-03T00:00:00"/>
    <d v="2023-06-30T00:00:00"/>
    <n v="780"/>
    <m/>
  </r>
  <r>
    <x v="230"/>
    <s v="ATPQ"/>
    <x v="6"/>
    <d v="2023-07-03T00:00:00"/>
    <d v="2023-09-29T00:00:00"/>
    <n v="780"/>
    <m/>
  </r>
  <r>
    <x v="230"/>
    <s v="ATPQ"/>
    <x v="7"/>
    <d v="2023-10-02T00:00:00"/>
    <d v="2023-12-29T00:00:00"/>
    <n v="780"/>
    <m/>
  </r>
  <r>
    <x v="231"/>
    <s v="ATPQ"/>
    <x v="13"/>
    <d v="2021-04-01T00:00:00"/>
    <d v="2021-06-30T00:00:00"/>
    <n v="780"/>
    <n v="52.34"/>
  </r>
  <r>
    <x v="231"/>
    <s v="ATPQ"/>
    <x v="12"/>
    <d v="2021-07-01T00:00:00"/>
    <d v="2021-09-30T00:00:00"/>
    <n v="792"/>
    <n v="55.6"/>
  </r>
  <r>
    <x v="231"/>
    <s v="ATPQ"/>
    <x v="11"/>
    <d v="2021-10-01T00:00:00"/>
    <d v="2021-12-31T00:00:00"/>
    <n v="792"/>
    <n v="67.58"/>
  </r>
  <r>
    <x v="231"/>
    <s v="ATPQ"/>
    <x v="0"/>
    <d v="2022-01-03T00:00:00"/>
    <d v="2022-03-31T00:00:00"/>
    <n v="768"/>
    <n v="72.13"/>
  </r>
  <r>
    <x v="231"/>
    <s v="ATPQ"/>
    <x v="1"/>
    <d v="2022-04-01T00:00:00"/>
    <d v="2022-06-30T00:00:00"/>
    <n v="780"/>
    <n v="52.64"/>
  </r>
  <r>
    <x v="231"/>
    <s v="ATPQ"/>
    <x v="2"/>
    <d v="2022-07-01T00:00:00"/>
    <d v="2022-09-30T00:00:00"/>
    <n v="792"/>
    <n v="56.9"/>
  </r>
  <r>
    <x v="231"/>
    <s v="ATPQ"/>
    <x v="3"/>
    <d v="2022-10-03T00:00:00"/>
    <d v="2022-12-30T00:00:00"/>
    <n v="780"/>
    <n v="70.2"/>
  </r>
  <r>
    <x v="231"/>
    <s v="ATPQ"/>
    <x v="4"/>
    <d v="2023-01-02T00:00:00"/>
    <d v="2023-03-31T00:00:00"/>
    <n v="780"/>
    <m/>
  </r>
  <r>
    <x v="231"/>
    <s v="ATPQ"/>
    <x v="5"/>
    <d v="2023-04-03T00:00:00"/>
    <d v="2023-06-30T00:00:00"/>
    <n v="780"/>
    <m/>
  </r>
  <r>
    <x v="231"/>
    <s v="ATPQ"/>
    <x v="6"/>
    <d v="2023-07-03T00:00:00"/>
    <d v="2023-09-29T00:00:00"/>
    <n v="780"/>
    <m/>
  </r>
  <r>
    <x v="231"/>
    <s v="ATPQ"/>
    <x v="7"/>
    <d v="2023-10-02T00:00:00"/>
    <d v="2023-12-29T00:00:00"/>
    <n v="780"/>
    <m/>
  </r>
  <r>
    <x v="232"/>
    <s v="ATPQ"/>
    <x v="13"/>
    <d v="2021-04-01T00:00:00"/>
    <d v="2021-06-30T00:00:00"/>
    <n v="780"/>
    <n v="54.18"/>
  </r>
  <r>
    <x v="232"/>
    <s v="ATPQ"/>
    <x v="12"/>
    <d v="2021-07-01T00:00:00"/>
    <d v="2021-09-30T00:00:00"/>
    <n v="792"/>
    <n v="57.5"/>
  </r>
  <r>
    <x v="232"/>
    <s v="ATPQ"/>
    <x v="11"/>
    <d v="2021-10-01T00:00:00"/>
    <d v="2021-12-31T00:00:00"/>
    <n v="792"/>
    <n v="69.62"/>
  </r>
  <r>
    <x v="232"/>
    <s v="ATPQ"/>
    <x v="0"/>
    <d v="2022-01-03T00:00:00"/>
    <d v="2022-03-31T00:00:00"/>
    <n v="768"/>
    <n v="72.03"/>
  </r>
  <r>
    <x v="232"/>
    <s v="ATPQ"/>
    <x v="1"/>
    <d v="2022-04-01T00:00:00"/>
    <d v="2022-06-30T00:00:00"/>
    <n v="780"/>
    <n v="54.1"/>
  </r>
  <r>
    <x v="232"/>
    <s v="ATPQ"/>
    <x v="2"/>
    <d v="2022-07-01T00:00:00"/>
    <d v="2022-09-30T00:00:00"/>
    <n v="792"/>
    <n v="58.41"/>
  </r>
  <r>
    <x v="232"/>
    <s v="ATPQ"/>
    <x v="3"/>
    <d v="2022-10-03T00:00:00"/>
    <d v="2022-12-30T00:00:00"/>
    <n v="780"/>
    <n v="72.44"/>
  </r>
  <r>
    <x v="232"/>
    <s v="ATPQ"/>
    <x v="4"/>
    <d v="2023-01-02T00:00:00"/>
    <d v="2023-03-31T00:00:00"/>
    <n v="780"/>
    <m/>
  </r>
  <r>
    <x v="232"/>
    <s v="ATPQ"/>
    <x v="5"/>
    <d v="2023-04-03T00:00:00"/>
    <d v="2023-06-30T00:00:00"/>
    <n v="780"/>
    <m/>
  </r>
  <r>
    <x v="232"/>
    <s v="ATPQ"/>
    <x v="6"/>
    <d v="2023-07-03T00:00:00"/>
    <d v="2023-09-29T00:00:00"/>
    <n v="780"/>
    <m/>
  </r>
  <r>
    <x v="232"/>
    <s v="ATPQ"/>
    <x v="7"/>
    <d v="2023-10-02T00:00:00"/>
    <d v="2023-12-29T00:00:00"/>
    <n v="780"/>
    <m/>
  </r>
  <r>
    <x v="233"/>
    <s v="ATPQ"/>
    <x v="13"/>
    <d v="2021-04-01T00:00:00"/>
    <d v="2021-06-30T00:00:00"/>
    <n v="780"/>
    <n v="52.23"/>
  </r>
  <r>
    <x v="233"/>
    <s v="ATPQ"/>
    <x v="12"/>
    <d v="2021-07-01T00:00:00"/>
    <d v="2021-09-30T00:00:00"/>
    <n v="792"/>
    <n v="55.77"/>
  </r>
  <r>
    <x v="233"/>
    <s v="ATPQ"/>
    <x v="11"/>
    <d v="2021-10-01T00:00:00"/>
    <d v="2021-12-31T00:00:00"/>
    <n v="792"/>
    <n v="68.12"/>
  </r>
  <r>
    <x v="233"/>
    <s v="ATPQ"/>
    <x v="0"/>
    <d v="2022-01-03T00:00:00"/>
    <d v="2022-03-31T00:00:00"/>
    <n v="768"/>
    <n v="70"/>
  </r>
  <r>
    <x v="233"/>
    <s v="ATPQ"/>
    <x v="1"/>
    <d v="2022-04-01T00:00:00"/>
    <d v="2022-06-30T00:00:00"/>
    <n v="780"/>
    <n v="53.09"/>
  </r>
  <r>
    <x v="233"/>
    <s v="ATPQ"/>
    <x v="2"/>
    <d v="2022-07-01T00:00:00"/>
    <d v="2022-09-30T00:00:00"/>
    <n v="792"/>
    <n v="57.6"/>
  </r>
  <r>
    <x v="233"/>
    <s v="ATPQ"/>
    <x v="3"/>
    <d v="2022-10-03T00:00:00"/>
    <d v="2022-12-30T00:00:00"/>
    <n v="780"/>
    <n v="71.27"/>
  </r>
  <r>
    <x v="233"/>
    <s v="ATPQ"/>
    <x v="4"/>
    <d v="2023-01-02T00:00:00"/>
    <d v="2023-03-31T00:00:00"/>
    <n v="780"/>
    <m/>
  </r>
  <r>
    <x v="233"/>
    <s v="ATPQ"/>
    <x v="5"/>
    <d v="2023-04-03T00:00:00"/>
    <d v="2023-06-30T00:00:00"/>
    <n v="780"/>
    <m/>
  </r>
  <r>
    <x v="233"/>
    <s v="ATPQ"/>
    <x v="6"/>
    <d v="2023-07-03T00:00:00"/>
    <d v="2023-09-29T00:00:00"/>
    <n v="780"/>
    <m/>
  </r>
  <r>
    <x v="233"/>
    <s v="ATPQ"/>
    <x v="7"/>
    <d v="2023-10-02T00:00:00"/>
    <d v="2023-12-29T00:00:00"/>
    <n v="780"/>
    <m/>
  </r>
  <r>
    <x v="234"/>
    <s v="ATPQ"/>
    <x v="13"/>
    <d v="2021-04-01T00:00:00"/>
    <d v="2021-06-30T00:00:00"/>
    <n v="780"/>
    <n v="51.7"/>
  </r>
  <r>
    <x v="234"/>
    <s v="ATPQ"/>
    <x v="12"/>
    <d v="2021-07-01T00:00:00"/>
    <d v="2021-09-30T00:00:00"/>
    <n v="792"/>
    <n v="55.55"/>
  </r>
  <r>
    <x v="234"/>
    <s v="ATPQ"/>
    <x v="11"/>
    <d v="2021-10-01T00:00:00"/>
    <d v="2021-12-31T00:00:00"/>
    <n v="792"/>
    <n v="67.900000000000006"/>
  </r>
  <r>
    <x v="234"/>
    <s v="ATPQ"/>
    <x v="0"/>
    <d v="2022-01-03T00:00:00"/>
    <d v="2022-03-31T00:00:00"/>
    <n v="768"/>
    <n v="70.37"/>
  </r>
  <r>
    <x v="234"/>
    <s v="ATPQ"/>
    <x v="1"/>
    <d v="2022-04-01T00:00:00"/>
    <d v="2022-06-30T00:00:00"/>
    <n v="780"/>
    <n v="53.57"/>
  </r>
  <r>
    <x v="234"/>
    <s v="ATPQ"/>
    <x v="2"/>
    <d v="2022-07-01T00:00:00"/>
    <d v="2022-09-30T00:00:00"/>
    <n v="792"/>
    <n v="58.1"/>
  </r>
  <r>
    <x v="234"/>
    <s v="ATPQ"/>
    <x v="3"/>
    <d v="2022-10-03T00:00:00"/>
    <d v="2022-12-30T00:00:00"/>
    <n v="780"/>
    <n v="72.02"/>
  </r>
  <r>
    <x v="234"/>
    <s v="ATPQ"/>
    <x v="4"/>
    <d v="2023-01-02T00:00:00"/>
    <d v="2023-03-31T00:00:00"/>
    <n v="780"/>
    <m/>
  </r>
  <r>
    <x v="234"/>
    <s v="ATPQ"/>
    <x v="5"/>
    <d v="2023-04-03T00:00:00"/>
    <d v="2023-06-30T00:00:00"/>
    <n v="780"/>
    <m/>
  </r>
  <r>
    <x v="234"/>
    <s v="ATPQ"/>
    <x v="6"/>
    <d v="2023-07-03T00:00:00"/>
    <d v="2023-09-29T00:00:00"/>
    <n v="780"/>
    <m/>
  </r>
  <r>
    <x v="234"/>
    <s v="ATPQ"/>
    <x v="7"/>
    <d v="2023-10-02T00:00:00"/>
    <d v="2023-12-29T00:00:00"/>
    <n v="780"/>
    <m/>
  </r>
  <r>
    <x v="235"/>
    <s v="ATPQ"/>
    <x v="13"/>
    <d v="2021-04-01T00:00:00"/>
    <d v="2021-06-30T00:00:00"/>
    <n v="780"/>
    <n v="50.88"/>
  </r>
  <r>
    <x v="235"/>
    <s v="ATPQ"/>
    <x v="12"/>
    <d v="2021-07-01T00:00:00"/>
    <d v="2021-09-30T00:00:00"/>
    <n v="792"/>
    <n v="54.9"/>
  </r>
  <r>
    <x v="235"/>
    <s v="ATPQ"/>
    <x v="11"/>
    <d v="2021-10-01T00:00:00"/>
    <d v="2021-12-31T00:00:00"/>
    <n v="792"/>
    <n v="67.48"/>
  </r>
  <r>
    <x v="235"/>
    <s v="ATPQ"/>
    <x v="0"/>
    <d v="2022-01-03T00:00:00"/>
    <d v="2022-03-31T00:00:00"/>
    <n v="768"/>
    <n v="69.91"/>
  </r>
  <r>
    <x v="235"/>
    <s v="ATPQ"/>
    <x v="1"/>
    <d v="2022-04-01T00:00:00"/>
    <d v="2022-06-30T00:00:00"/>
    <n v="780"/>
    <n v="53.17"/>
  </r>
  <r>
    <x v="235"/>
    <s v="ATPQ"/>
    <x v="2"/>
    <d v="2022-07-01T00:00:00"/>
    <d v="2022-09-30T00:00:00"/>
    <n v="792"/>
    <n v="57.68"/>
  </r>
  <r>
    <x v="235"/>
    <s v="ATPQ"/>
    <x v="3"/>
    <d v="2022-10-03T00:00:00"/>
    <d v="2022-12-30T00:00:00"/>
    <n v="780"/>
    <n v="71.400000000000006"/>
  </r>
  <r>
    <x v="235"/>
    <s v="ATPQ"/>
    <x v="4"/>
    <d v="2023-01-02T00:00:00"/>
    <d v="2023-03-31T00:00:00"/>
    <n v="780"/>
    <m/>
  </r>
  <r>
    <x v="235"/>
    <s v="ATPQ"/>
    <x v="5"/>
    <d v="2023-04-03T00:00:00"/>
    <d v="2023-06-30T00:00:00"/>
    <n v="780"/>
    <m/>
  </r>
  <r>
    <x v="235"/>
    <s v="ATPQ"/>
    <x v="6"/>
    <d v="2023-07-03T00:00:00"/>
    <d v="2023-09-29T00:00:00"/>
    <n v="780"/>
    <m/>
  </r>
  <r>
    <x v="235"/>
    <s v="ATPQ"/>
    <x v="7"/>
    <d v="2023-10-02T00:00:00"/>
    <d v="2023-12-29T00:00:00"/>
    <n v="780"/>
    <m/>
  </r>
  <r>
    <x v="236"/>
    <s v="ATPQ"/>
    <x v="13"/>
    <d v="2021-04-01T00:00:00"/>
    <d v="2021-06-30T00:00:00"/>
    <n v="780"/>
    <n v="49.3"/>
  </r>
  <r>
    <x v="236"/>
    <s v="ATPQ"/>
    <x v="12"/>
    <d v="2021-07-01T00:00:00"/>
    <d v="2021-09-30T00:00:00"/>
    <n v="792"/>
    <n v="53.53"/>
  </r>
  <r>
    <x v="236"/>
    <s v="ATPQ"/>
    <x v="11"/>
    <d v="2021-10-01T00:00:00"/>
    <d v="2021-12-31T00:00:00"/>
    <n v="792"/>
    <n v="66.59"/>
  </r>
  <r>
    <x v="236"/>
    <s v="ATPQ"/>
    <x v="0"/>
    <d v="2022-01-03T00:00:00"/>
    <d v="2022-03-31T00:00:00"/>
    <n v="768"/>
    <n v="69.319999999999993"/>
  </r>
  <r>
    <x v="236"/>
    <s v="ATPQ"/>
    <x v="1"/>
    <d v="2022-04-01T00:00:00"/>
    <d v="2022-06-30T00:00:00"/>
    <n v="780"/>
    <n v="52.55"/>
  </r>
  <r>
    <x v="236"/>
    <s v="ATPQ"/>
    <x v="2"/>
    <d v="2022-07-01T00:00:00"/>
    <d v="2022-09-30T00:00:00"/>
    <n v="792"/>
    <n v="57.03"/>
  </r>
  <r>
    <x v="236"/>
    <s v="ATPQ"/>
    <x v="3"/>
    <d v="2022-10-03T00:00:00"/>
    <d v="2022-12-30T00:00:00"/>
    <n v="780"/>
    <n v="71.040000000000006"/>
  </r>
  <r>
    <x v="236"/>
    <s v="ATPQ"/>
    <x v="4"/>
    <d v="2023-01-02T00:00:00"/>
    <d v="2023-03-31T00:00:00"/>
    <n v="780"/>
    <m/>
  </r>
  <r>
    <x v="236"/>
    <s v="ATPQ"/>
    <x v="5"/>
    <d v="2023-04-03T00:00:00"/>
    <d v="2023-06-30T00:00:00"/>
    <n v="780"/>
    <m/>
  </r>
  <r>
    <x v="236"/>
    <s v="ATPQ"/>
    <x v="6"/>
    <d v="2023-07-03T00:00:00"/>
    <d v="2023-09-29T00:00:00"/>
    <n v="780"/>
    <m/>
  </r>
  <r>
    <x v="236"/>
    <s v="ATPQ"/>
    <x v="7"/>
    <d v="2023-10-02T00:00:00"/>
    <d v="2023-12-29T00:00:00"/>
    <n v="780"/>
    <m/>
  </r>
  <r>
    <x v="237"/>
    <s v="ATPQ"/>
    <x v="13"/>
    <d v="2021-04-01T00:00:00"/>
    <d v="2021-06-30T00:00:00"/>
    <n v="780"/>
    <n v="49.37"/>
  </r>
  <r>
    <x v="237"/>
    <s v="ATPQ"/>
    <x v="12"/>
    <d v="2021-07-01T00:00:00"/>
    <d v="2021-09-30T00:00:00"/>
    <n v="792"/>
    <n v="53.93"/>
  </r>
  <r>
    <x v="237"/>
    <s v="ATPQ"/>
    <x v="11"/>
    <d v="2021-10-01T00:00:00"/>
    <d v="2021-12-31T00:00:00"/>
    <n v="792"/>
    <n v="66.349999999999994"/>
  </r>
  <r>
    <x v="237"/>
    <s v="ATPQ"/>
    <x v="0"/>
    <d v="2022-01-03T00:00:00"/>
    <d v="2022-03-31T00:00:00"/>
    <n v="768"/>
    <n v="68.92"/>
  </r>
  <r>
    <x v="237"/>
    <s v="ATPQ"/>
    <x v="1"/>
    <d v="2022-04-01T00:00:00"/>
    <d v="2022-06-30T00:00:00"/>
    <n v="780"/>
    <n v="52.43"/>
  </r>
  <r>
    <x v="237"/>
    <s v="ATPQ"/>
    <x v="2"/>
    <d v="2022-07-01T00:00:00"/>
    <d v="2022-09-30T00:00:00"/>
    <n v="792"/>
    <n v="57"/>
  </r>
  <r>
    <x v="237"/>
    <s v="ATPQ"/>
    <x v="3"/>
    <d v="2022-10-03T00:00:00"/>
    <d v="2022-12-30T00:00:00"/>
    <n v="780"/>
    <n v="70.73"/>
  </r>
  <r>
    <x v="237"/>
    <s v="ATPQ"/>
    <x v="4"/>
    <d v="2023-01-02T00:00:00"/>
    <d v="2023-03-31T00:00:00"/>
    <n v="780"/>
    <m/>
  </r>
  <r>
    <x v="237"/>
    <s v="ATPQ"/>
    <x v="5"/>
    <d v="2023-04-03T00:00:00"/>
    <d v="2023-06-30T00:00:00"/>
    <n v="780"/>
    <m/>
  </r>
  <r>
    <x v="237"/>
    <s v="ATPQ"/>
    <x v="6"/>
    <d v="2023-07-03T00:00:00"/>
    <d v="2023-09-29T00:00:00"/>
    <n v="780"/>
    <m/>
  </r>
  <r>
    <x v="237"/>
    <s v="ATPQ"/>
    <x v="7"/>
    <d v="2023-10-02T00:00:00"/>
    <d v="2023-12-29T00:00:00"/>
    <n v="780"/>
    <m/>
  </r>
  <r>
    <x v="238"/>
    <s v="ATPQ"/>
    <x v="13"/>
    <d v="2021-04-01T00:00:00"/>
    <d v="2021-06-30T00:00:00"/>
    <n v="780"/>
    <n v="51.22"/>
  </r>
  <r>
    <x v="238"/>
    <s v="ATPQ"/>
    <x v="12"/>
    <d v="2021-07-01T00:00:00"/>
    <d v="2021-09-30T00:00:00"/>
    <n v="792"/>
    <n v="55.27"/>
  </r>
  <r>
    <x v="238"/>
    <s v="ATPQ"/>
    <x v="11"/>
    <d v="2021-10-01T00:00:00"/>
    <d v="2021-12-31T00:00:00"/>
    <n v="792"/>
    <n v="68.150000000000006"/>
  </r>
  <r>
    <x v="238"/>
    <s v="ATPQ"/>
    <x v="0"/>
    <d v="2022-01-03T00:00:00"/>
    <d v="2022-03-31T00:00:00"/>
    <n v="768"/>
    <n v="69.97"/>
  </r>
  <r>
    <x v="238"/>
    <s v="ATPQ"/>
    <x v="1"/>
    <d v="2022-04-01T00:00:00"/>
    <d v="2022-06-30T00:00:00"/>
    <n v="780"/>
    <n v="53.96"/>
  </r>
  <r>
    <x v="238"/>
    <s v="ATPQ"/>
    <x v="2"/>
    <d v="2022-07-01T00:00:00"/>
    <d v="2022-09-30T00:00:00"/>
    <n v="792"/>
    <n v="58.62"/>
  </r>
  <r>
    <x v="238"/>
    <s v="ATPQ"/>
    <x v="3"/>
    <d v="2022-10-03T00:00:00"/>
    <d v="2022-12-30T00:00:00"/>
    <n v="780"/>
    <n v="72.319999999999993"/>
  </r>
  <r>
    <x v="238"/>
    <s v="ATPQ"/>
    <x v="4"/>
    <d v="2023-01-02T00:00:00"/>
    <d v="2023-03-31T00:00:00"/>
    <n v="780"/>
    <m/>
  </r>
  <r>
    <x v="238"/>
    <s v="ATPQ"/>
    <x v="5"/>
    <d v="2023-04-03T00:00:00"/>
    <d v="2023-06-30T00:00:00"/>
    <n v="780"/>
    <m/>
  </r>
  <r>
    <x v="238"/>
    <s v="ATPQ"/>
    <x v="6"/>
    <d v="2023-07-03T00:00:00"/>
    <d v="2023-09-29T00:00:00"/>
    <n v="780"/>
    <m/>
  </r>
  <r>
    <x v="238"/>
    <s v="ATPQ"/>
    <x v="7"/>
    <d v="2023-10-02T00:00:00"/>
    <d v="2023-12-29T00:00:00"/>
    <n v="78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921">
  <r>
    <x v="0"/>
    <s v="ATPQ"/>
    <x v="0"/>
    <d v="2022-01-03T00:00:00"/>
    <d v="2022-03-31T00:00:00"/>
    <n v="768"/>
    <x v="0"/>
  </r>
  <r>
    <x v="0"/>
    <s v="ATPQ"/>
    <x v="1"/>
    <d v="2022-04-01T00:00:00"/>
    <d v="2022-06-30T00:00:00"/>
    <n v="780"/>
    <x v="1"/>
  </r>
  <r>
    <x v="0"/>
    <s v="ATPQ"/>
    <x v="2"/>
    <d v="2022-07-01T00:00:00"/>
    <d v="2022-09-30T00:00:00"/>
    <n v="792"/>
    <x v="2"/>
  </r>
  <r>
    <x v="0"/>
    <s v="ATPQ"/>
    <x v="3"/>
    <d v="2022-10-03T00:00:00"/>
    <d v="2022-12-30T00:00:00"/>
    <n v="780"/>
    <x v="3"/>
  </r>
  <r>
    <x v="0"/>
    <s v="ATPQ"/>
    <x v="4"/>
    <d v="2023-01-02T00:00:00"/>
    <d v="2023-03-31T00:00:00"/>
    <n v="780"/>
    <x v="4"/>
  </r>
  <r>
    <x v="0"/>
    <s v="ATPQ"/>
    <x v="5"/>
    <d v="2023-04-03T00:00:00"/>
    <d v="2023-06-30T00:00:00"/>
    <n v="780"/>
    <x v="5"/>
  </r>
  <r>
    <x v="0"/>
    <s v="ATPQ"/>
    <x v="6"/>
    <d v="2023-07-03T00:00:00"/>
    <d v="2023-09-29T00:00:00"/>
    <n v="780"/>
    <x v="6"/>
  </r>
  <r>
    <x v="0"/>
    <s v="ATPQ"/>
    <x v="7"/>
    <d v="2023-10-02T00:00:00"/>
    <d v="2023-12-29T00:00:00"/>
    <n v="780"/>
    <x v="7"/>
  </r>
  <r>
    <x v="0"/>
    <s v="ATPQ"/>
    <x v="8"/>
    <d v="2024-01-01T00:00:00"/>
    <d v="2024-03-29T00:00:00"/>
    <n v="780"/>
    <x v="7"/>
  </r>
  <r>
    <x v="0"/>
    <s v="ATPQ"/>
    <x v="9"/>
    <d v="2024-04-01T00:00:00"/>
    <d v="2024-06-28T00:00:00"/>
    <n v="780"/>
    <x v="7"/>
  </r>
  <r>
    <x v="0"/>
    <s v="ATPQ"/>
    <x v="10"/>
    <d v="2024-07-01T00:00:00"/>
    <d v="2024-09-30T00:00:00"/>
    <n v="792"/>
    <x v="7"/>
  </r>
  <r>
    <x v="1"/>
    <s v="ATPQ"/>
    <x v="0"/>
    <d v="2022-01-03T00:00:00"/>
    <d v="2022-03-31T00:00:00"/>
    <n v="768"/>
    <x v="8"/>
  </r>
  <r>
    <x v="1"/>
    <s v="ATPQ"/>
    <x v="1"/>
    <d v="2022-04-01T00:00:00"/>
    <d v="2022-06-30T00:00:00"/>
    <n v="780"/>
    <x v="9"/>
  </r>
  <r>
    <x v="1"/>
    <s v="ATPQ"/>
    <x v="2"/>
    <d v="2022-07-01T00:00:00"/>
    <d v="2022-09-30T00:00:00"/>
    <n v="792"/>
    <x v="10"/>
  </r>
  <r>
    <x v="1"/>
    <s v="ATPQ"/>
    <x v="3"/>
    <d v="2022-10-03T00:00:00"/>
    <d v="2022-12-30T00:00:00"/>
    <n v="780"/>
    <x v="11"/>
  </r>
  <r>
    <x v="1"/>
    <s v="ATPQ"/>
    <x v="4"/>
    <d v="2023-01-02T00:00:00"/>
    <d v="2023-03-31T00:00:00"/>
    <n v="780"/>
    <x v="12"/>
  </r>
  <r>
    <x v="1"/>
    <s v="ATPQ"/>
    <x v="5"/>
    <d v="2023-04-03T00:00:00"/>
    <d v="2023-06-30T00:00:00"/>
    <n v="780"/>
    <x v="13"/>
  </r>
  <r>
    <x v="1"/>
    <s v="ATPQ"/>
    <x v="6"/>
    <d v="2023-07-03T00:00:00"/>
    <d v="2023-09-29T00:00:00"/>
    <n v="780"/>
    <x v="14"/>
  </r>
  <r>
    <x v="1"/>
    <s v="ATPQ"/>
    <x v="7"/>
    <d v="2023-10-02T00:00:00"/>
    <d v="2023-12-29T00:00:00"/>
    <n v="780"/>
    <x v="7"/>
  </r>
  <r>
    <x v="1"/>
    <s v="ATPQ"/>
    <x v="8"/>
    <d v="2024-01-01T00:00:00"/>
    <d v="2024-03-29T00:00:00"/>
    <n v="780"/>
    <x v="7"/>
  </r>
  <r>
    <x v="1"/>
    <s v="ATPQ"/>
    <x v="9"/>
    <d v="2024-04-01T00:00:00"/>
    <d v="2024-06-28T00:00:00"/>
    <n v="780"/>
    <x v="7"/>
  </r>
  <r>
    <x v="1"/>
    <s v="ATPQ"/>
    <x v="10"/>
    <d v="2024-07-01T00:00:00"/>
    <d v="2024-09-30T00:00:00"/>
    <n v="792"/>
    <x v="7"/>
  </r>
  <r>
    <x v="2"/>
    <s v="ATPQ"/>
    <x v="11"/>
    <d v="2021-10-01T00:00:00"/>
    <d v="2021-12-31T00:00:00"/>
    <n v="792"/>
    <x v="15"/>
  </r>
  <r>
    <x v="2"/>
    <s v="ATPQ"/>
    <x v="0"/>
    <d v="2022-01-03T00:00:00"/>
    <d v="2022-03-31T00:00:00"/>
    <n v="768"/>
    <x v="16"/>
  </r>
  <r>
    <x v="2"/>
    <s v="ATPQ"/>
    <x v="1"/>
    <d v="2022-04-01T00:00:00"/>
    <d v="2022-06-30T00:00:00"/>
    <n v="780"/>
    <x v="17"/>
  </r>
  <r>
    <x v="2"/>
    <s v="ATPQ"/>
    <x v="2"/>
    <d v="2022-07-01T00:00:00"/>
    <d v="2022-09-30T00:00:00"/>
    <n v="792"/>
    <x v="18"/>
  </r>
  <r>
    <x v="2"/>
    <s v="ATPQ"/>
    <x v="3"/>
    <d v="2022-10-03T00:00:00"/>
    <d v="2022-12-30T00:00:00"/>
    <n v="780"/>
    <x v="19"/>
  </r>
  <r>
    <x v="2"/>
    <s v="ATPQ"/>
    <x v="4"/>
    <d v="2023-01-02T00:00:00"/>
    <d v="2023-03-31T00:00:00"/>
    <n v="780"/>
    <x v="20"/>
  </r>
  <r>
    <x v="2"/>
    <s v="ATPQ"/>
    <x v="5"/>
    <d v="2023-04-03T00:00:00"/>
    <d v="2023-06-30T00:00:00"/>
    <n v="780"/>
    <x v="21"/>
  </r>
  <r>
    <x v="2"/>
    <s v="ATPQ"/>
    <x v="6"/>
    <d v="2023-07-03T00:00:00"/>
    <d v="2023-09-29T00:00:00"/>
    <n v="780"/>
    <x v="7"/>
  </r>
  <r>
    <x v="2"/>
    <s v="ATPQ"/>
    <x v="7"/>
    <d v="2023-10-02T00:00:00"/>
    <d v="2023-12-29T00:00:00"/>
    <n v="780"/>
    <x v="7"/>
  </r>
  <r>
    <x v="2"/>
    <s v="ATPQ"/>
    <x v="8"/>
    <d v="2024-01-01T00:00:00"/>
    <d v="2024-03-29T00:00:00"/>
    <n v="780"/>
    <x v="7"/>
  </r>
  <r>
    <x v="2"/>
    <s v="ATPQ"/>
    <x v="9"/>
    <d v="2024-04-01T00:00:00"/>
    <d v="2024-06-28T00:00:00"/>
    <n v="780"/>
    <x v="7"/>
  </r>
  <r>
    <x v="3"/>
    <s v="ATPQ"/>
    <x v="11"/>
    <d v="2021-10-01T00:00:00"/>
    <d v="2021-12-31T00:00:00"/>
    <n v="792"/>
    <x v="22"/>
  </r>
  <r>
    <x v="3"/>
    <s v="ATPQ"/>
    <x v="0"/>
    <d v="2022-01-03T00:00:00"/>
    <d v="2022-03-31T00:00:00"/>
    <n v="768"/>
    <x v="23"/>
  </r>
  <r>
    <x v="3"/>
    <s v="ATPQ"/>
    <x v="1"/>
    <d v="2022-04-01T00:00:00"/>
    <d v="2022-06-30T00:00:00"/>
    <n v="780"/>
    <x v="24"/>
  </r>
  <r>
    <x v="3"/>
    <s v="ATPQ"/>
    <x v="2"/>
    <d v="2022-07-01T00:00:00"/>
    <d v="2022-09-30T00:00:00"/>
    <n v="792"/>
    <x v="25"/>
  </r>
  <r>
    <x v="3"/>
    <s v="ATPQ"/>
    <x v="3"/>
    <d v="2022-10-03T00:00:00"/>
    <d v="2022-12-30T00:00:00"/>
    <n v="780"/>
    <x v="26"/>
  </r>
  <r>
    <x v="3"/>
    <s v="ATPQ"/>
    <x v="4"/>
    <d v="2023-01-02T00:00:00"/>
    <d v="2023-03-31T00:00:00"/>
    <n v="780"/>
    <x v="27"/>
  </r>
  <r>
    <x v="3"/>
    <s v="ATPQ"/>
    <x v="5"/>
    <d v="2023-04-03T00:00:00"/>
    <d v="2023-06-30T00:00:00"/>
    <n v="780"/>
    <x v="28"/>
  </r>
  <r>
    <x v="3"/>
    <s v="ATPQ"/>
    <x v="6"/>
    <d v="2023-07-03T00:00:00"/>
    <d v="2023-09-29T00:00:00"/>
    <n v="780"/>
    <x v="7"/>
  </r>
  <r>
    <x v="3"/>
    <s v="ATPQ"/>
    <x v="7"/>
    <d v="2023-10-02T00:00:00"/>
    <d v="2023-12-29T00:00:00"/>
    <n v="780"/>
    <x v="7"/>
  </r>
  <r>
    <x v="3"/>
    <s v="ATPQ"/>
    <x v="8"/>
    <d v="2024-01-01T00:00:00"/>
    <d v="2024-03-29T00:00:00"/>
    <n v="780"/>
    <x v="7"/>
  </r>
  <r>
    <x v="3"/>
    <s v="ATPQ"/>
    <x v="9"/>
    <d v="2024-04-01T00:00:00"/>
    <d v="2024-06-28T00:00:00"/>
    <n v="780"/>
    <x v="7"/>
  </r>
  <r>
    <x v="4"/>
    <s v="ATPQ"/>
    <x v="11"/>
    <d v="2021-10-01T00:00:00"/>
    <d v="2021-12-31T00:00:00"/>
    <n v="792"/>
    <x v="29"/>
  </r>
  <r>
    <x v="4"/>
    <s v="ATPQ"/>
    <x v="0"/>
    <d v="2022-01-03T00:00:00"/>
    <d v="2022-03-31T00:00:00"/>
    <n v="768"/>
    <x v="30"/>
  </r>
  <r>
    <x v="4"/>
    <s v="ATPQ"/>
    <x v="1"/>
    <d v="2022-04-01T00:00:00"/>
    <d v="2022-06-30T00:00:00"/>
    <n v="780"/>
    <x v="31"/>
  </r>
  <r>
    <x v="4"/>
    <s v="ATPQ"/>
    <x v="2"/>
    <d v="2022-07-01T00:00:00"/>
    <d v="2022-09-30T00:00:00"/>
    <n v="792"/>
    <x v="32"/>
  </r>
  <r>
    <x v="4"/>
    <s v="ATPQ"/>
    <x v="3"/>
    <d v="2022-10-03T00:00:00"/>
    <d v="2022-12-30T00:00:00"/>
    <n v="780"/>
    <x v="33"/>
  </r>
  <r>
    <x v="4"/>
    <s v="ATPQ"/>
    <x v="4"/>
    <d v="2023-01-02T00:00:00"/>
    <d v="2023-03-31T00:00:00"/>
    <n v="780"/>
    <x v="34"/>
  </r>
  <r>
    <x v="4"/>
    <s v="ATPQ"/>
    <x v="5"/>
    <d v="2023-04-03T00:00:00"/>
    <d v="2023-06-30T00:00:00"/>
    <n v="780"/>
    <x v="35"/>
  </r>
  <r>
    <x v="4"/>
    <s v="ATPQ"/>
    <x v="6"/>
    <d v="2023-07-03T00:00:00"/>
    <d v="2023-09-29T00:00:00"/>
    <n v="780"/>
    <x v="7"/>
  </r>
  <r>
    <x v="4"/>
    <s v="ATPQ"/>
    <x v="7"/>
    <d v="2023-10-02T00:00:00"/>
    <d v="2023-12-29T00:00:00"/>
    <n v="780"/>
    <x v="7"/>
  </r>
  <r>
    <x v="4"/>
    <s v="ATPQ"/>
    <x v="8"/>
    <d v="2024-01-01T00:00:00"/>
    <d v="2024-03-29T00:00:00"/>
    <n v="780"/>
    <x v="7"/>
  </r>
  <r>
    <x v="4"/>
    <s v="ATPQ"/>
    <x v="9"/>
    <d v="2024-04-01T00:00:00"/>
    <d v="2024-06-28T00:00:00"/>
    <n v="780"/>
    <x v="7"/>
  </r>
  <r>
    <x v="5"/>
    <s v="ATPQ"/>
    <x v="11"/>
    <d v="2021-10-01T00:00:00"/>
    <d v="2021-12-31T00:00:00"/>
    <n v="792"/>
    <x v="36"/>
  </r>
  <r>
    <x v="5"/>
    <s v="ATPQ"/>
    <x v="0"/>
    <d v="2022-01-03T00:00:00"/>
    <d v="2022-03-31T00:00:00"/>
    <n v="768"/>
    <x v="37"/>
  </r>
  <r>
    <x v="5"/>
    <s v="ATPQ"/>
    <x v="1"/>
    <d v="2022-04-01T00:00:00"/>
    <d v="2022-06-30T00:00:00"/>
    <n v="780"/>
    <x v="38"/>
  </r>
  <r>
    <x v="5"/>
    <s v="ATPQ"/>
    <x v="2"/>
    <d v="2022-07-01T00:00:00"/>
    <d v="2022-09-30T00:00:00"/>
    <n v="792"/>
    <x v="39"/>
  </r>
  <r>
    <x v="5"/>
    <s v="ATPQ"/>
    <x v="3"/>
    <d v="2022-10-03T00:00:00"/>
    <d v="2022-12-30T00:00:00"/>
    <n v="780"/>
    <x v="40"/>
  </r>
  <r>
    <x v="5"/>
    <s v="ATPQ"/>
    <x v="4"/>
    <d v="2023-01-02T00:00:00"/>
    <d v="2023-03-31T00:00:00"/>
    <n v="780"/>
    <x v="41"/>
  </r>
  <r>
    <x v="5"/>
    <s v="ATPQ"/>
    <x v="5"/>
    <d v="2023-04-03T00:00:00"/>
    <d v="2023-06-30T00:00:00"/>
    <n v="780"/>
    <x v="42"/>
  </r>
  <r>
    <x v="5"/>
    <s v="ATPQ"/>
    <x v="6"/>
    <d v="2023-07-03T00:00:00"/>
    <d v="2023-09-29T00:00:00"/>
    <n v="780"/>
    <x v="7"/>
  </r>
  <r>
    <x v="5"/>
    <s v="ATPQ"/>
    <x v="7"/>
    <d v="2023-10-02T00:00:00"/>
    <d v="2023-12-29T00:00:00"/>
    <n v="780"/>
    <x v="7"/>
  </r>
  <r>
    <x v="5"/>
    <s v="ATPQ"/>
    <x v="8"/>
    <d v="2024-01-01T00:00:00"/>
    <d v="2024-03-29T00:00:00"/>
    <n v="780"/>
    <x v="7"/>
  </r>
  <r>
    <x v="5"/>
    <s v="ATPQ"/>
    <x v="9"/>
    <d v="2024-04-01T00:00:00"/>
    <d v="2024-06-28T00:00:00"/>
    <n v="780"/>
    <x v="7"/>
  </r>
  <r>
    <x v="6"/>
    <s v="ATPQ"/>
    <x v="11"/>
    <d v="2021-10-01T00:00:00"/>
    <d v="2021-12-31T00:00:00"/>
    <n v="792"/>
    <x v="43"/>
  </r>
  <r>
    <x v="6"/>
    <s v="ATPQ"/>
    <x v="0"/>
    <d v="2022-01-03T00:00:00"/>
    <d v="2022-03-31T00:00:00"/>
    <n v="768"/>
    <x v="44"/>
  </r>
  <r>
    <x v="6"/>
    <s v="ATPQ"/>
    <x v="1"/>
    <d v="2022-04-01T00:00:00"/>
    <d v="2022-06-30T00:00:00"/>
    <n v="780"/>
    <x v="45"/>
  </r>
  <r>
    <x v="6"/>
    <s v="ATPQ"/>
    <x v="2"/>
    <d v="2022-07-01T00:00:00"/>
    <d v="2022-09-30T00:00:00"/>
    <n v="792"/>
    <x v="46"/>
  </r>
  <r>
    <x v="6"/>
    <s v="ATPQ"/>
    <x v="3"/>
    <d v="2022-10-03T00:00:00"/>
    <d v="2022-12-30T00:00:00"/>
    <n v="780"/>
    <x v="47"/>
  </r>
  <r>
    <x v="6"/>
    <s v="ATPQ"/>
    <x v="4"/>
    <d v="2023-01-02T00:00:00"/>
    <d v="2023-03-31T00:00:00"/>
    <n v="780"/>
    <x v="48"/>
  </r>
  <r>
    <x v="6"/>
    <s v="ATPQ"/>
    <x v="5"/>
    <d v="2023-04-03T00:00:00"/>
    <d v="2023-06-30T00:00:00"/>
    <n v="780"/>
    <x v="49"/>
  </r>
  <r>
    <x v="6"/>
    <s v="ATPQ"/>
    <x v="6"/>
    <d v="2023-07-03T00:00:00"/>
    <d v="2023-09-29T00:00:00"/>
    <n v="780"/>
    <x v="7"/>
  </r>
  <r>
    <x v="6"/>
    <s v="ATPQ"/>
    <x v="7"/>
    <d v="2023-10-02T00:00:00"/>
    <d v="2023-12-29T00:00:00"/>
    <n v="780"/>
    <x v="7"/>
  </r>
  <r>
    <x v="6"/>
    <s v="ATPQ"/>
    <x v="8"/>
    <d v="2024-01-01T00:00:00"/>
    <d v="2024-03-29T00:00:00"/>
    <n v="780"/>
    <x v="7"/>
  </r>
  <r>
    <x v="6"/>
    <s v="ATPQ"/>
    <x v="9"/>
    <d v="2024-04-01T00:00:00"/>
    <d v="2024-06-28T00:00:00"/>
    <n v="780"/>
    <x v="7"/>
  </r>
  <r>
    <x v="7"/>
    <s v="ATPQ"/>
    <x v="11"/>
    <d v="2021-10-01T00:00:00"/>
    <d v="2021-12-31T00:00:00"/>
    <n v="792"/>
    <x v="50"/>
  </r>
  <r>
    <x v="7"/>
    <s v="ATPQ"/>
    <x v="0"/>
    <d v="2022-01-03T00:00:00"/>
    <d v="2022-03-31T00:00:00"/>
    <n v="768"/>
    <x v="51"/>
  </r>
  <r>
    <x v="7"/>
    <s v="ATPQ"/>
    <x v="1"/>
    <d v="2022-04-01T00:00:00"/>
    <d v="2022-06-30T00:00:00"/>
    <n v="780"/>
    <x v="52"/>
  </r>
  <r>
    <x v="7"/>
    <s v="ATPQ"/>
    <x v="2"/>
    <d v="2022-07-01T00:00:00"/>
    <d v="2022-09-30T00:00:00"/>
    <n v="792"/>
    <x v="53"/>
  </r>
  <r>
    <x v="7"/>
    <s v="ATPQ"/>
    <x v="3"/>
    <d v="2022-10-03T00:00:00"/>
    <d v="2022-12-30T00:00:00"/>
    <n v="780"/>
    <x v="54"/>
  </r>
  <r>
    <x v="7"/>
    <s v="ATPQ"/>
    <x v="4"/>
    <d v="2023-01-02T00:00:00"/>
    <d v="2023-03-31T00:00:00"/>
    <n v="780"/>
    <x v="55"/>
  </r>
  <r>
    <x v="7"/>
    <s v="ATPQ"/>
    <x v="5"/>
    <d v="2023-04-03T00:00:00"/>
    <d v="2023-06-30T00:00:00"/>
    <n v="780"/>
    <x v="56"/>
  </r>
  <r>
    <x v="7"/>
    <s v="ATPQ"/>
    <x v="6"/>
    <d v="2023-07-03T00:00:00"/>
    <d v="2023-09-29T00:00:00"/>
    <n v="780"/>
    <x v="7"/>
  </r>
  <r>
    <x v="7"/>
    <s v="ATPQ"/>
    <x v="7"/>
    <d v="2023-10-02T00:00:00"/>
    <d v="2023-12-29T00:00:00"/>
    <n v="780"/>
    <x v="7"/>
  </r>
  <r>
    <x v="7"/>
    <s v="ATPQ"/>
    <x v="8"/>
    <d v="2024-01-01T00:00:00"/>
    <d v="2024-03-29T00:00:00"/>
    <n v="780"/>
    <x v="7"/>
  </r>
  <r>
    <x v="7"/>
    <s v="ATPQ"/>
    <x v="9"/>
    <d v="2024-04-01T00:00:00"/>
    <d v="2024-06-28T00:00:00"/>
    <n v="780"/>
    <x v="7"/>
  </r>
  <r>
    <x v="8"/>
    <s v="ATPQ"/>
    <x v="11"/>
    <d v="2021-10-01T00:00:00"/>
    <d v="2021-12-31T00:00:00"/>
    <n v="792"/>
    <x v="57"/>
  </r>
  <r>
    <x v="8"/>
    <s v="ATPQ"/>
    <x v="0"/>
    <d v="2022-01-03T00:00:00"/>
    <d v="2022-03-31T00:00:00"/>
    <n v="768"/>
    <x v="58"/>
  </r>
  <r>
    <x v="8"/>
    <s v="ATPQ"/>
    <x v="1"/>
    <d v="2022-04-01T00:00:00"/>
    <d v="2022-06-30T00:00:00"/>
    <n v="780"/>
    <x v="59"/>
  </r>
  <r>
    <x v="8"/>
    <s v="ATPQ"/>
    <x v="2"/>
    <d v="2022-07-01T00:00:00"/>
    <d v="2022-09-30T00:00:00"/>
    <n v="792"/>
    <x v="60"/>
  </r>
  <r>
    <x v="8"/>
    <s v="ATPQ"/>
    <x v="3"/>
    <d v="2022-10-03T00:00:00"/>
    <d v="2022-12-30T00:00:00"/>
    <n v="780"/>
    <x v="61"/>
  </r>
  <r>
    <x v="8"/>
    <s v="ATPQ"/>
    <x v="4"/>
    <d v="2023-01-02T00:00:00"/>
    <d v="2023-03-31T00:00:00"/>
    <n v="780"/>
    <x v="62"/>
  </r>
  <r>
    <x v="8"/>
    <s v="ATPQ"/>
    <x v="5"/>
    <d v="2023-04-03T00:00:00"/>
    <d v="2023-06-30T00:00:00"/>
    <n v="780"/>
    <x v="63"/>
  </r>
  <r>
    <x v="8"/>
    <s v="ATPQ"/>
    <x v="6"/>
    <d v="2023-07-03T00:00:00"/>
    <d v="2023-09-29T00:00:00"/>
    <n v="780"/>
    <x v="7"/>
  </r>
  <r>
    <x v="8"/>
    <s v="ATPQ"/>
    <x v="7"/>
    <d v="2023-10-02T00:00:00"/>
    <d v="2023-12-29T00:00:00"/>
    <n v="780"/>
    <x v="7"/>
  </r>
  <r>
    <x v="8"/>
    <s v="ATPQ"/>
    <x v="8"/>
    <d v="2024-01-01T00:00:00"/>
    <d v="2024-03-29T00:00:00"/>
    <n v="780"/>
    <x v="7"/>
  </r>
  <r>
    <x v="8"/>
    <s v="ATPQ"/>
    <x v="9"/>
    <d v="2024-04-01T00:00:00"/>
    <d v="2024-06-28T00:00:00"/>
    <n v="780"/>
    <x v="7"/>
  </r>
  <r>
    <x v="9"/>
    <s v="ATPQ"/>
    <x v="11"/>
    <d v="2021-10-01T00:00:00"/>
    <d v="2021-12-31T00:00:00"/>
    <n v="792"/>
    <x v="64"/>
  </r>
  <r>
    <x v="9"/>
    <s v="ATPQ"/>
    <x v="0"/>
    <d v="2022-01-03T00:00:00"/>
    <d v="2022-03-31T00:00:00"/>
    <n v="768"/>
    <x v="65"/>
  </r>
  <r>
    <x v="9"/>
    <s v="ATPQ"/>
    <x v="1"/>
    <d v="2022-04-01T00:00:00"/>
    <d v="2022-06-30T00:00:00"/>
    <n v="780"/>
    <x v="66"/>
  </r>
  <r>
    <x v="9"/>
    <s v="ATPQ"/>
    <x v="2"/>
    <d v="2022-07-01T00:00:00"/>
    <d v="2022-09-30T00:00:00"/>
    <n v="792"/>
    <x v="67"/>
  </r>
  <r>
    <x v="9"/>
    <s v="ATPQ"/>
    <x v="3"/>
    <d v="2022-10-03T00:00:00"/>
    <d v="2022-12-30T00:00:00"/>
    <n v="780"/>
    <x v="68"/>
  </r>
  <r>
    <x v="9"/>
    <s v="ATPQ"/>
    <x v="4"/>
    <d v="2023-01-02T00:00:00"/>
    <d v="2023-03-31T00:00:00"/>
    <n v="780"/>
    <x v="69"/>
  </r>
  <r>
    <x v="9"/>
    <s v="ATPQ"/>
    <x v="5"/>
    <d v="2023-04-03T00:00:00"/>
    <d v="2023-06-30T00:00:00"/>
    <n v="780"/>
    <x v="70"/>
  </r>
  <r>
    <x v="9"/>
    <s v="ATPQ"/>
    <x v="6"/>
    <d v="2023-07-03T00:00:00"/>
    <d v="2023-09-29T00:00:00"/>
    <n v="780"/>
    <x v="7"/>
  </r>
  <r>
    <x v="9"/>
    <s v="ATPQ"/>
    <x v="7"/>
    <d v="2023-10-02T00:00:00"/>
    <d v="2023-12-29T00:00:00"/>
    <n v="780"/>
    <x v="7"/>
  </r>
  <r>
    <x v="9"/>
    <s v="ATPQ"/>
    <x v="8"/>
    <d v="2024-01-01T00:00:00"/>
    <d v="2024-03-29T00:00:00"/>
    <n v="780"/>
    <x v="7"/>
  </r>
  <r>
    <x v="9"/>
    <s v="ATPQ"/>
    <x v="9"/>
    <d v="2024-04-01T00:00:00"/>
    <d v="2024-06-28T00:00:00"/>
    <n v="780"/>
    <x v="7"/>
  </r>
  <r>
    <x v="10"/>
    <s v="ATPQ"/>
    <x v="11"/>
    <d v="2021-10-01T00:00:00"/>
    <d v="2021-12-31T00:00:00"/>
    <n v="792"/>
    <x v="71"/>
  </r>
  <r>
    <x v="10"/>
    <s v="ATPQ"/>
    <x v="0"/>
    <d v="2022-01-03T00:00:00"/>
    <d v="2022-03-31T00:00:00"/>
    <n v="768"/>
    <x v="72"/>
  </r>
  <r>
    <x v="10"/>
    <s v="ATPQ"/>
    <x v="1"/>
    <d v="2022-04-01T00:00:00"/>
    <d v="2022-06-30T00:00:00"/>
    <n v="780"/>
    <x v="73"/>
  </r>
  <r>
    <x v="10"/>
    <s v="ATPQ"/>
    <x v="2"/>
    <d v="2022-07-01T00:00:00"/>
    <d v="2022-09-30T00:00:00"/>
    <n v="792"/>
    <x v="74"/>
  </r>
  <r>
    <x v="10"/>
    <s v="ATPQ"/>
    <x v="3"/>
    <d v="2022-10-03T00:00:00"/>
    <d v="2022-12-30T00:00:00"/>
    <n v="780"/>
    <x v="75"/>
  </r>
  <r>
    <x v="10"/>
    <s v="ATPQ"/>
    <x v="4"/>
    <d v="2023-01-02T00:00:00"/>
    <d v="2023-03-31T00:00:00"/>
    <n v="780"/>
    <x v="76"/>
  </r>
  <r>
    <x v="10"/>
    <s v="ATPQ"/>
    <x v="5"/>
    <d v="2023-04-03T00:00:00"/>
    <d v="2023-06-30T00:00:00"/>
    <n v="780"/>
    <x v="77"/>
  </r>
  <r>
    <x v="10"/>
    <s v="ATPQ"/>
    <x v="6"/>
    <d v="2023-07-03T00:00:00"/>
    <d v="2023-09-29T00:00:00"/>
    <n v="780"/>
    <x v="7"/>
  </r>
  <r>
    <x v="10"/>
    <s v="ATPQ"/>
    <x v="7"/>
    <d v="2023-10-02T00:00:00"/>
    <d v="2023-12-29T00:00:00"/>
    <n v="780"/>
    <x v="7"/>
  </r>
  <r>
    <x v="10"/>
    <s v="ATPQ"/>
    <x v="8"/>
    <d v="2024-01-01T00:00:00"/>
    <d v="2024-03-29T00:00:00"/>
    <n v="780"/>
    <x v="7"/>
  </r>
  <r>
    <x v="10"/>
    <s v="ATPQ"/>
    <x v="9"/>
    <d v="2024-04-01T00:00:00"/>
    <d v="2024-06-28T00:00:00"/>
    <n v="780"/>
    <x v="7"/>
  </r>
  <r>
    <x v="11"/>
    <s v="ATPQ"/>
    <x v="11"/>
    <d v="2021-10-01T00:00:00"/>
    <d v="2021-12-31T00:00:00"/>
    <n v="792"/>
    <x v="78"/>
  </r>
  <r>
    <x v="11"/>
    <s v="ATPQ"/>
    <x v="0"/>
    <d v="2022-01-03T00:00:00"/>
    <d v="2022-03-31T00:00:00"/>
    <n v="768"/>
    <x v="79"/>
  </r>
  <r>
    <x v="11"/>
    <s v="ATPQ"/>
    <x v="1"/>
    <d v="2022-04-01T00:00:00"/>
    <d v="2022-06-30T00:00:00"/>
    <n v="780"/>
    <x v="80"/>
  </r>
  <r>
    <x v="11"/>
    <s v="ATPQ"/>
    <x v="2"/>
    <d v="2022-07-01T00:00:00"/>
    <d v="2022-09-30T00:00:00"/>
    <n v="792"/>
    <x v="81"/>
  </r>
  <r>
    <x v="11"/>
    <s v="ATPQ"/>
    <x v="3"/>
    <d v="2022-10-03T00:00:00"/>
    <d v="2022-12-30T00:00:00"/>
    <n v="780"/>
    <x v="82"/>
  </r>
  <r>
    <x v="11"/>
    <s v="ATPQ"/>
    <x v="4"/>
    <d v="2023-01-02T00:00:00"/>
    <d v="2023-03-31T00:00:00"/>
    <n v="780"/>
    <x v="83"/>
  </r>
  <r>
    <x v="11"/>
    <s v="ATPQ"/>
    <x v="5"/>
    <d v="2023-04-03T00:00:00"/>
    <d v="2023-06-30T00:00:00"/>
    <n v="780"/>
    <x v="84"/>
  </r>
  <r>
    <x v="11"/>
    <s v="ATPQ"/>
    <x v="6"/>
    <d v="2023-07-03T00:00:00"/>
    <d v="2023-09-29T00:00:00"/>
    <n v="780"/>
    <x v="7"/>
  </r>
  <r>
    <x v="11"/>
    <s v="ATPQ"/>
    <x v="7"/>
    <d v="2023-10-02T00:00:00"/>
    <d v="2023-12-29T00:00:00"/>
    <n v="780"/>
    <x v="7"/>
  </r>
  <r>
    <x v="11"/>
    <s v="ATPQ"/>
    <x v="8"/>
    <d v="2024-01-01T00:00:00"/>
    <d v="2024-03-29T00:00:00"/>
    <n v="780"/>
    <x v="7"/>
  </r>
  <r>
    <x v="11"/>
    <s v="ATPQ"/>
    <x v="9"/>
    <d v="2024-04-01T00:00:00"/>
    <d v="2024-06-28T00:00:00"/>
    <n v="780"/>
    <x v="7"/>
  </r>
  <r>
    <x v="12"/>
    <s v="ATPQ"/>
    <x v="11"/>
    <d v="2021-10-01T00:00:00"/>
    <d v="2021-12-31T00:00:00"/>
    <n v="792"/>
    <x v="85"/>
  </r>
  <r>
    <x v="12"/>
    <s v="ATPQ"/>
    <x v="0"/>
    <d v="2022-01-03T00:00:00"/>
    <d v="2022-03-31T00:00:00"/>
    <n v="768"/>
    <x v="72"/>
  </r>
  <r>
    <x v="12"/>
    <s v="ATPQ"/>
    <x v="1"/>
    <d v="2022-04-01T00:00:00"/>
    <d v="2022-06-30T00:00:00"/>
    <n v="780"/>
    <x v="86"/>
  </r>
  <r>
    <x v="12"/>
    <s v="ATPQ"/>
    <x v="2"/>
    <d v="2022-07-01T00:00:00"/>
    <d v="2022-09-30T00:00:00"/>
    <n v="792"/>
    <x v="87"/>
  </r>
  <r>
    <x v="12"/>
    <s v="ATPQ"/>
    <x v="3"/>
    <d v="2022-10-03T00:00:00"/>
    <d v="2022-12-30T00:00:00"/>
    <n v="780"/>
    <x v="88"/>
  </r>
  <r>
    <x v="12"/>
    <s v="ATPQ"/>
    <x v="4"/>
    <d v="2023-01-02T00:00:00"/>
    <d v="2023-03-31T00:00:00"/>
    <n v="780"/>
    <x v="89"/>
  </r>
  <r>
    <x v="12"/>
    <s v="ATPQ"/>
    <x v="5"/>
    <d v="2023-04-03T00:00:00"/>
    <d v="2023-06-30T00:00:00"/>
    <n v="780"/>
    <x v="90"/>
  </r>
  <r>
    <x v="12"/>
    <s v="ATPQ"/>
    <x v="6"/>
    <d v="2023-07-03T00:00:00"/>
    <d v="2023-09-29T00:00:00"/>
    <n v="780"/>
    <x v="7"/>
  </r>
  <r>
    <x v="12"/>
    <s v="ATPQ"/>
    <x v="7"/>
    <d v="2023-10-02T00:00:00"/>
    <d v="2023-12-29T00:00:00"/>
    <n v="780"/>
    <x v="7"/>
  </r>
  <r>
    <x v="12"/>
    <s v="ATPQ"/>
    <x v="8"/>
    <d v="2024-01-01T00:00:00"/>
    <d v="2024-03-29T00:00:00"/>
    <n v="780"/>
    <x v="7"/>
  </r>
  <r>
    <x v="12"/>
    <s v="ATPQ"/>
    <x v="9"/>
    <d v="2024-04-01T00:00:00"/>
    <d v="2024-06-28T00:00:00"/>
    <n v="780"/>
    <x v="7"/>
  </r>
  <r>
    <x v="13"/>
    <s v="ATPQ"/>
    <x v="11"/>
    <d v="2021-10-01T00:00:00"/>
    <d v="2021-12-31T00:00:00"/>
    <n v="792"/>
    <x v="91"/>
  </r>
  <r>
    <x v="13"/>
    <s v="ATPQ"/>
    <x v="0"/>
    <d v="2022-01-03T00:00:00"/>
    <d v="2022-03-31T00:00:00"/>
    <n v="768"/>
    <x v="92"/>
  </r>
  <r>
    <x v="13"/>
    <s v="ATPQ"/>
    <x v="1"/>
    <d v="2022-04-01T00:00:00"/>
    <d v="2022-06-30T00:00:00"/>
    <n v="780"/>
    <x v="93"/>
  </r>
  <r>
    <x v="13"/>
    <s v="ATPQ"/>
    <x v="2"/>
    <d v="2022-07-01T00:00:00"/>
    <d v="2022-09-30T00:00:00"/>
    <n v="792"/>
    <x v="94"/>
  </r>
  <r>
    <x v="13"/>
    <s v="ATPQ"/>
    <x v="3"/>
    <d v="2022-10-03T00:00:00"/>
    <d v="2022-12-30T00:00:00"/>
    <n v="780"/>
    <x v="95"/>
  </r>
  <r>
    <x v="13"/>
    <s v="ATPQ"/>
    <x v="4"/>
    <d v="2023-01-02T00:00:00"/>
    <d v="2023-03-31T00:00:00"/>
    <n v="780"/>
    <x v="82"/>
  </r>
  <r>
    <x v="13"/>
    <s v="ATPQ"/>
    <x v="5"/>
    <d v="2023-04-03T00:00:00"/>
    <d v="2023-06-30T00:00:00"/>
    <n v="780"/>
    <x v="96"/>
  </r>
  <r>
    <x v="13"/>
    <s v="ATPQ"/>
    <x v="6"/>
    <d v="2023-07-03T00:00:00"/>
    <d v="2023-09-29T00:00:00"/>
    <n v="780"/>
    <x v="7"/>
  </r>
  <r>
    <x v="13"/>
    <s v="ATPQ"/>
    <x v="7"/>
    <d v="2023-10-02T00:00:00"/>
    <d v="2023-12-29T00:00:00"/>
    <n v="780"/>
    <x v="7"/>
  </r>
  <r>
    <x v="13"/>
    <s v="ATPQ"/>
    <x v="8"/>
    <d v="2024-01-01T00:00:00"/>
    <d v="2024-03-29T00:00:00"/>
    <n v="780"/>
    <x v="7"/>
  </r>
  <r>
    <x v="13"/>
    <s v="ATPQ"/>
    <x v="9"/>
    <d v="2024-04-01T00:00:00"/>
    <d v="2024-06-28T00:00:00"/>
    <n v="780"/>
    <x v="7"/>
  </r>
  <r>
    <x v="14"/>
    <s v="ATPQ"/>
    <x v="11"/>
    <d v="2021-10-01T00:00:00"/>
    <d v="2021-12-31T00:00:00"/>
    <n v="792"/>
    <x v="97"/>
  </r>
  <r>
    <x v="14"/>
    <s v="ATPQ"/>
    <x v="0"/>
    <d v="2022-01-03T00:00:00"/>
    <d v="2022-03-31T00:00:00"/>
    <n v="768"/>
    <x v="98"/>
  </r>
  <r>
    <x v="14"/>
    <s v="ATPQ"/>
    <x v="1"/>
    <d v="2022-04-01T00:00:00"/>
    <d v="2022-06-30T00:00:00"/>
    <n v="780"/>
    <x v="99"/>
  </r>
  <r>
    <x v="14"/>
    <s v="ATPQ"/>
    <x v="2"/>
    <d v="2022-07-01T00:00:00"/>
    <d v="2022-09-30T00:00:00"/>
    <n v="792"/>
    <x v="100"/>
  </r>
  <r>
    <x v="14"/>
    <s v="ATPQ"/>
    <x v="3"/>
    <d v="2022-10-03T00:00:00"/>
    <d v="2022-12-30T00:00:00"/>
    <n v="780"/>
    <x v="101"/>
  </r>
  <r>
    <x v="14"/>
    <s v="ATPQ"/>
    <x v="4"/>
    <d v="2023-01-02T00:00:00"/>
    <d v="2023-03-31T00:00:00"/>
    <n v="780"/>
    <x v="102"/>
  </r>
  <r>
    <x v="14"/>
    <s v="ATPQ"/>
    <x v="5"/>
    <d v="2023-04-03T00:00:00"/>
    <d v="2023-06-30T00:00:00"/>
    <n v="780"/>
    <x v="90"/>
  </r>
  <r>
    <x v="14"/>
    <s v="ATPQ"/>
    <x v="6"/>
    <d v="2023-07-03T00:00:00"/>
    <d v="2023-09-29T00:00:00"/>
    <n v="780"/>
    <x v="7"/>
  </r>
  <r>
    <x v="14"/>
    <s v="ATPQ"/>
    <x v="7"/>
    <d v="2023-10-02T00:00:00"/>
    <d v="2023-12-29T00:00:00"/>
    <n v="780"/>
    <x v="7"/>
  </r>
  <r>
    <x v="14"/>
    <s v="ATPQ"/>
    <x v="8"/>
    <d v="2024-01-01T00:00:00"/>
    <d v="2024-03-29T00:00:00"/>
    <n v="780"/>
    <x v="7"/>
  </r>
  <r>
    <x v="14"/>
    <s v="ATPQ"/>
    <x v="9"/>
    <d v="2024-04-01T00:00:00"/>
    <d v="2024-06-28T00:00:00"/>
    <n v="780"/>
    <x v="7"/>
  </r>
  <r>
    <x v="15"/>
    <s v="ATPQ"/>
    <x v="11"/>
    <d v="2021-10-01T00:00:00"/>
    <d v="2021-12-31T00:00:00"/>
    <n v="792"/>
    <x v="103"/>
  </r>
  <r>
    <x v="15"/>
    <s v="ATPQ"/>
    <x v="0"/>
    <d v="2022-01-03T00:00:00"/>
    <d v="2022-03-31T00:00:00"/>
    <n v="768"/>
    <x v="104"/>
  </r>
  <r>
    <x v="15"/>
    <s v="ATPQ"/>
    <x v="1"/>
    <d v="2022-04-01T00:00:00"/>
    <d v="2022-06-30T00:00:00"/>
    <n v="780"/>
    <x v="105"/>
  </r>
  <r>
    <x v="15"/>
    <s v="ATPQ"/>
    <x v="2"/>
    <d v="2022-07-01T00:00:00"/>
    <d v="2022-09-30T00:00:00"/>
    <n v="792"/>
    <x v="106"/>
  </r>
  <r>
    <x v="15"/>
    <s v="ATPQ"/>
    <x v="3"/>
    <d v="2022-10-03T00:00:00"/>
    <d v="2022-12-30T00:00:00"/>
    <n v="780"/>
    <x v="107"/>
  </r>
  <r>
    <x v="15"/>
    <s v="ATPQ"/>
    <x v="4"/>
    <d v="2023-01-02T00:00:00"/>
    <d v="2023-03-31T00:00:00"/>
    <n v="780"/>
    <x v="108"/>
  </r>
  <r>
    <x v="15"/>
    <s v="ATPQ"/>
    <x v="5"/>
    <d v="2023-04-03T00:00:00"/>
    <d v="2023-06-30T00:00:00"/>
    <n v="780"/>
    <x v="109"/>
  </r>
  <r>
    <x v="15"/>
    <s v="ATPQ"/>
    <x v="6"/>
    <d v="2023-07-03T00:00:00"/>
    <d v="2023-09-29T00:00:00"/>
    <n v="780"/>
    <x v="7"/>
  </r>
  <r>
    <x v="15"/>
    <s v="ATPQ"/>
    <x v="7"/>
    <d v="2023-10-02T00:00:00"/>
    <d v="2023-12-29T00:00:00"/>
    <n v="780"/>
    <x v="7"/>
  </r>
  <r>
    <x v="15"/>
    <s v="ATPQ"/>
    <x v="8"/>
    <d v="2024-01-01T00:00:00"/>
    <d v="2024-03-29T00:00:00"/>
    <n v="780"/>
    <x v="7"/>
  </r>
  <r>
    <x v="15"/>
    <s v="ATPQ"/>
    <x v="9"/>
    <d v="2024-04-01T00:00:00"/>
    <d v="2024-06-28T00:00:00"/>
    <n v="780"/>
    <x v="7"/>
  </r>
  <r>
    <x v="16"/>
    <s v="ATPQ"/>
    <x v="11"/>
    <d v="2021-10-01T00:00:00"/>
    <d v="2021-12-31T00:00:00"/>
    <n v="792"/>
    <x v="110"/>
  </r>
  <r>
    <x v="16"/>
    <s v="ATPQ"/>
    <x v="0"/>
    <d v="2022-01-03T00:00:00"/>
    <d v="2022-03-31T00:00:00"/>
    <n v="768"/>
    <x v="111"/>
  </r>
  <r>
    <x v="16"/>
    <s v="ATPQ"/>
    <x v="1"/>
    <d v="2022-04-01T00:00:00"/>
    <d v="2022-06-30T00:00:00"/>
    <n v="780"/>
    <x v="112"/>
  </r>
  <r>
    <x v="16"/>
    <s v="ATPQ"/>
    <x v="2"/>
    <d v="2022-07-01T00:00:00"/>
    <d v="2022-09-30T00:00:00"/>
    <n v="792"/>
    <x v="113"/>
  </r>
  <r>
    <x v="16"/>
    <s v="ATPQ"/>
    <x v="3"/>
    <d v="2022-10-03T00:00:00"/>
    <d v="2022-12-30T00:00:00"/>
    <n v="780"/>
    <x v="114"/>
  </r>
  <r>
    <x v="16"/>
    <s v="ATPQ"/>
    <x v="4"/>
    <d v="2023-01-02T00:00:00"/>
    <d v="2023-03-31T00:00:00"/>
    <n v="780"/>
    <x v="115"/>
  </r>
  <r>
    <x v="16"/>
    <s v="ATPQ"/>
    <x v="5"/>
    <d v="2023-04-03T00:00:00"/>
    <d v="2023-06-30T00:00:00"/>
    <n v="780"/>
    <x v="116"/>
  </r>
  <r>
    <x v="16"/>
    <s v="ATPQ"/>
    <x v="6"/>
    <d v="2023-07-03T00:00:00"/>
    <d v="2023-09-29T00:00:00"/>
    <n v="780"/>
    <x v="7"/>
  </r>
  <r>
    <x v="16"/>
    <s v="ATPQ"/>
    <x v="7"/>
    <d v="2023-10-02T00:00:00"/>
    <d v="2023-12-29T00:00:00"/>
    <n v="780"/>
    <x v="7"/>
  </r>
  <r>
    <x v="16"/>
    <s v="ATPQ"/>
    <x v="8"/>
    <d v="2024-01-01T00:00:00"/>
    <d v="2024-03-29T00:00:00"/>
    <n v="780"/>
    <x v="7"/>
  </r>
  <r>
    <x v="16"/>
    <s v="ATPQ"/>
    <x v="9"/>
    <d v="2024-04-01T00:00:00"/>
    <d v="2024-06-28T00:00:00"/>
    <n v="780"/>
    <x v="7"/>
  </r>
  <r>
    <x v="17"/>
    <s v="ATPQ"/>
    <x v="11"/>
    <d v="2021-10-01T00:00:00"/>
    <d v="2021-12-31T00:00:00"/>
    <n v="792"/>
    <x v="117"/>
  </r>
  <r>
    <x v="17"/>
    <s v="ATPQ"/>
    <x v="0"/>
    <d v="2022-01-03T00:00:00"/>
    <d v="2022-03-31T00:00:00"/>
    <n v="768"/>
    <x v="118"/>
  </r>
  <r>
    <x v="17"/>
    <s v="ATPQ"/>
    <x v="1"/>
    <d v="2022-04-01T00:00:00"/>
    <d v="2022-06-30T00:00:00"/>
    <n v="780"/>
    <x v="119"/>
  </r>
  <r>
    <x v="17"/>
    <s v="ATPQ"/>
    <x v="2"/>
    <d v="2022-07-01T00:00:00"/>
    <d v="2022-09-30T00:00:00"/>
    <n v="792"/>
    <x v="120"/>
  </r>
  <r>
    <x v="17"/>
    <s v="ATPQ"/>
    <x v="3"/>
    <d v="2022-10-03T00:00:00"/>
    <d v="2022-12-30T00:00:00"/>
    <n v="780"/>
    <x v="121"/>
  </r>
  <r>
    <x v="17"/>
    <s v="ATPQ"/>
    <x v="4"/>
    <d v="2023-01-02T00:00:00"/>
    <d v="2023-03-31T00:00:00"/>
    <n v="780"/>
    <x v="122"/>
  </r>
  <r>
    <x v="17"/>
    <s v="ATPQ"/>
    <x v="5"/>
    <d v="2023-04-03T00:00:00"/>
    <d v="2023-06-30T00:00:00"/>
    <n v="780"/>
    <x v="123"/>
  </r>
  <r>
    <x v="17"/>
    <s v="ATPQ"/>
    <x v="6"/>
    <d v="2023-07-03T00:00:00"/>
    <d v="2023-09-29T00:00:00"/>
    <n v="780"/>
    <x v="7"/>
  </r>
  <r>
    <x v="17"/>
    <s v="ATPQ"/>
    <x v="7"/>
    <d v="2023-10-02T00:00:00"/>
    <d v="2023-12-29T00:00:00"/>
    <n v="780"/>
    <x v="7"/>
  </r>
  <r>
    <x v="17"/>
    <s v="ATPQ"/>
    <x v="8"/>
    <d v="2024-01-01T00:00:00"/>
    <d v="2024-03-29T00:00:00"/>
    <n v="780"/>
    <x v="7"/>
  </r>
  <r>
    <x v="17"/>
    <s v="ATPQ"/>
    <x v="9"/>
    <d v="2024-04-01T00:00:00"/>
    <d v="2024-06-28T00:00:00"/>
    <n v="780"/>
    <x v="7"/>
  </r>
  <r>
    <x v="18"/>
    <s v="ATPQ"/>
    <x v="11"/>
    <d v="2021-10-01T00:00:00"/>
    <d v="2021-12-31T00:00:00"/>
    <n v="792"/>
    <x v="124"/>
  </r>
  <r>
    <x v="18"/>
    <s v="ATPQ"/>
    <x v="0"/>
    <d v="2022-01-03T00:00:00"/>
    <d v="2022-03-31T00:00:00"/>
    <n v="768"/>
    <x v="125"/>
  </r>
  <r>
    <x v="18"/>
    <s v="ATPQ"/>
    <x v="1"/>
    <d v="2022-04-01T00:00:00"/>
    <d v="2022-06-30T00:00:00"/>
    <n v="780"/>
    <x v="126"/>
  </r>
  <r>
    <x v="18"/>
    <s v="ATPQ"/>
    <x v="2"/>
    <d v="2022-07-01T00:00:00"/>
    <d v="2022-09-30T00:00:00"/>
    <n v="792"/>
    <x v="127"/>
  </r>
  <r>
    <x v="18"/>
    <s v="ATPQ"/>
    <x v="3"/>
    <d v="2022-10-03T00:00:00"/>
    <d v="2022-12-30T00:00:00"/>
    <n v="780"/>
    <x v="128"/>
  </r>
  <r>
    <x v="18"/>
    <s v="ATPQ"/>
    <x v="4"/>
    <d v="2023-01-02T00:00:00"/>
    <d v="2023-03-31T00:00:00"/>
    <n v="780"/>
    <x v="129"/>
  </r>
  <r>
    <x v="18"/>
    <s v="ATPQ"/>
    <x v="5"/>
    <d v="2023-04-03T00:00:00"/>
    <d v="2023-06-30T00:00:00"/>
    <n v="780"/>
    <x v="130"/>
  </r>
  <r>
    <x v="18"/>
    <s v="ATPQ"/>
    <x v="6"/>
    <d v="2023-07-03T00:00:00"/>
    <d v="2023-09-29T00:00:00"/>
    <n v="780"/>
    <x v="7"/>
  </r>
  <r>
    <x v="18"/>
    <s v="ATPQ"/>
    <x v="7"/>
    <d v="2023-10-02T00:00:00"/>
    <d v="2023-12-29T00:00:00"/>
    <n v="780"/>
    <x v="7"/>
  </r>
  <r>
    <x v="18"/>
    <s v="ATPQ"/>
    <x v="8"/>
    <d v="2024-01-01T00:00:00"/>
    <d v="2024-03-29T00:00:00"/>
    <n v="780"/>
    <x v="7"/>
  </r>
  <r>
    <x v="18"/>
    <s v="ATPQ"/>
    <x v="9"/>
    <d v="2024-04-01T00:00:00"/>
    <d v="2024-06-28T00:00:00"/>
    <n v="780"/>
    <x v="7"/>
  </r>
  <r>
    <x v="19"/>
    <s v="ATPQ"/>
    <x v="11"/>
    <d v="2021-10-01T00:00:00"/>
    <d v="2021-12-31T00:00:00"/>
    <n v="792"/>
    <x v="131"/>
  </r>
  <r>
    <x v="19"/>
    <s v="ATPQ"/>
    <x v="0"/>
    <d v="2022-01-03T00:00:00"/>
    <d v="2022-03-31T00:00:00"/>
    <n v="768"/>
    <x v="132"/>
  </r>
  <r>
    <x v="19"/>
    <s v="ATPQ"/>
    <x v="1"/>
    <d v="2022-04-01T00:00:00"/>
    <d v="2022-06-30T00:00:00"/>
    <n v="780"/>
    <x v="133"/>
  </r>
  <r>
    <x v="19"/>
    <s v="ATPQ"/>
    <x v="2"/>
    <d v="2022-07-01T00:00:00"/>
    <d v="2022-09-30T00:00:00"/>
    <n v="792"/>
    <x v="134"/>
  </r>
  <r>
    <x v="19"/>
    <s v="ATPQ"/>
    <x v="3"/>
    <d v="2022-10-03T00:00:00"/>
    <d v="2022-12-30T00:00:00"/>
    <n v="780"/>
    <x v="135"/>
  </r>
  <r>
    <x v="19"/>
    <s v="ATPQ"/>
    <x v="4"/>
    <d v="2023-01-02T00:00:00"/>
    <d v="2023-03-31T00:00:00"/>
    <n v="780"/>
    <x v="136"/>
  </r>
  <r>
    <x v="19"/>
    <s v="ATPQ"/>
    <x v="5"/>
    <d v="2023-04-03T00:00:00"/>
    <d v="2023-06-30T00:00:00"/>
    <n v="780"/>
    <x v="137"/>
  </r>
  <r>
    <x v="19"/>
    <s v="ATPQ"/>
    <x v="6"/>
    <d v="2023-07-03T00:00:00"/>
    <d v="2023-09-29T00:00:00"/>
    <n v="780"/>
    <x v="7"/>
  </r>
  <r>
    <x v="19"/>
    <s v="ATPQ"/>
    <x v="7"/>
    <d v="2023-10-02T00:00:00"/>
    <d v="2023-12-29T00:00:00"/>
    <n v="780"/>
    <x v="7"/>
  </r>
  <r>
    <x v="19"/>
    <s v="ATPQ"/>
    <x v="8"/>
    <d v="2024-01-01T00:00:00"/>
    <d v="2024-03-29T00:00:00"/>
    <n v="780"/>
    <x v="7"/>
  </r>
  <r>
    <x v="19"/>
    <s v="ATPQ"/>
    <x v="9"/>
    <d v="2024-04-01T00:00:00"/>
    <d v="2024-06-28T00:00:00"/>
    <n v="780"/>
    <x v="7"/>
  </r>
  <r>
    <x v="20"/>
    <s v="ATPQ"/>
    <x v="11"/>
    <d v="2021-10-01T00:00:00"/>
    <d v="2021-12-31T00:00:00"/>
    <n v="792"/>
    <x v="138"/>
  </r>
  <r>
    <x v="20"/>
    <s v="ATPQ"/>
    <x v="0"/>
    <d v="2022-01-03T00:00:00"/>
    <d v="2022-03-31T00:00:00"/>
    <n v="768"/>
    <x v="139"/>
  </r>
  <r>
    <x v="20"/>
    <s v="ATPQ"/>
    <x v="1"/>
    <d v="2022-04-01T00:00:00"/>
    <d v="2022-06-30T00:00:00"/>
    <n v="780"/>
    <x v="140"/>
  </r>
  <r>
    <x v="20"/>
    <s v="ATPQ"/>
    <x v="2"/>
    <d v="2022-07-01T00:00:00"/>
    <d v="2022-09-30T00:00:00"/>
    <n v="792"/>
    <x v="141"/>
  </r>
  <r>
    <x v="20"/>
    <s v="ATPQ"/>
    <x v="3"/>
    <d v="2022-10-03T00:00:00"/>
    <d v="2022-12-30T00:00:00"/>
    <n v="780"/>
    <x v="142"/>
  </r>
  <r>
    <x v="20"/>
    <s v="ATPQ"/>
    <x v="4"/>
    <d v="2023-01-02T00:00:00"/>
    <d v="2023-03-31T00:00:00"/>
    <n v="780"/>
    <x v="143"/>
  </r>
  <r>
    <x v="20"/>
    <s v="ATPQ"/>
    <x v="5"/>
    <d v="2023-04-03T00:00:00"/>
    <d v="2023-06-30T00:00:00"/>
    <n v="780"/>
    <x v="144"/>
  </r>
  <r>
    <x v="20"/>
    <s v="ATPQ"/>
    <x v="6"/>
    <d v="2023-07-03T00:00:00"/>
    <d v="2023-09-29T00:00:00"/>
    <n v="780"/>
    <x v="7"/>
  </r>
  <r>
    <x v="20"/>
    <s v="ATPQ"/>
    <x v="7"/>
    <d v="2023-10-02T00:00:00"/>
    <d v="2023-12-29T00:00:00"/>
    <n v="780"/>
    <x v="7"/>
  </r>
  <r>
    <x v="20"/>
    <s v="ATPQ"/>
    <x v="8"/>
    <d v="2024-01-01T00:00:00"/>
    <d v="2024-03-29T00:00:00"/>
    <n v="780"/>
    <x v="7"/>
  </r>
  <r>
    <x v="20"/>
    <s v="ATPQ"/>
    <x v="9"/>
    <d v="2024-04-01T00:00:00"/>
    <d v="2024-06-28T00:00:00"/>
    <n v="780"/>
    <x v="7"/>
  </r>
  <r>
    <x v="21"/>
    <s v="ATPQ"/>
    <x v="11"/>
    <d v="2021-10-01T00:00:00"/>
    <d v="2021-12-31T00:00:00"/>
    <n v="792"/>
    <x v="145"/>
  </r>
  <r>
    <x v="21"/>
    <s v="ATPQ"/>
    <x v="0"/>
    <d v="2022-01-03T00:00:00"/>
    <d v="2022-03-31T00:00:00"/>
    <n v="768"/>
    <x v="146"/>
  </r>
  <r>
    <x v="21"/>
    <s v="ATPQ"/>
    <x v="1"/>
    <d v="2022-04-01T00:00:00"/>
    <d v="2022-06-30T00:00:00"/>
    <n v="780"/>
    <x v="147"/>
  </r>
  <r>
    <x v="21"/>
    <s v="ATPQ"/>
    <x v="2"/>
    <d v="2022-07-01T00:00:00"/>
    <d v="2022-09-30T00:00:00"/>
    <n v="792"/>
    <x v="148"/>
  </r>
  <r>
    <x v="21"/>
    <s v="ATPQ"/>
    <x v="3"/>
    <d v="2022-10-03T00:00:00"/>
    <d v="2022-12-30T00:00:00"/>
    <n v="780"/>
    <x v="149"/>
  </r>
  <r>
    <x v="21"/>
    <s v="ATPQ"/>
    <x v="4"/>
    <d v="2023-01-02T00:00:00"/>
    <d v="2023-03-31T00:00:00"/>
    <n v="780"/>
    <x v="150"/>
  </r>
  <r>
    <x v="21"/>
    <s v="ATPQ"/>
    <x v="5"/>
    <d v="2023-04-03T00:00:00"/>
    <d v="2023-06-30T00:00:00"/>
    <n v="780"/>
    <x v="151"/>
  </r>
  <r>
    <x v="21"/>
    <s v="ATPQ"/>
    <x v="6"/>
    <d v="2023-07-03T00:00:00"/>
    <d v="2023-09-29T00:00:00"/>
    <n v="780"/>
    <x v="7"/>
  </r>
  <r>
    <x v="21"/>
    <s v="ATPQ"/>
    <x v="7"/>
    <d v="2023-10-02T00:00:00"/>
    <d v="2023-12-29T00:00:00"/>
    <n v="780"/>
    <x v="7"/>
  </r>
  <r>
    <x v="21"/>
    <s v="ATPQ"/>
    <x v="8"/>
    <d v="2024-01-01T00:00:00"/>
    <d v="2024-03-29T00:00:00"/>
    <n v="780"/>
    <x v="7"/>
  </r>
  <r>
    <x v="21"/>
    <s v="ATPQ"/>
    <x v="9"/>
    <d v="2024-04-01T00:00:00"/>
    <d v="2024-06-28T00:00:00"/>
    <n v="780"/>
    <x v="7"/>
  </r>
  <r>
    <x v="22"/>
    <s v="ATPQ"/>
    <x v="11"/>
    <d v="2021-10-01T00:00:00"/>
    <d v="2021-12-31T00:00:00"/>
    <n v="792"/>
    <x v="152"/>
  </r>
  <r>
    <x v="22"/>
    <s v="ATPQ"/>
    <x v="0"/>
    <d v="2022-01-03T00:00:00"/>
    <d v="2022-03-31T00:00:00"/>
    <n v="768"/>
    <x v="153"/>
  </r>
  <r>
    <x v="22"/>
    <s v="ATPQ"/>
    <x v="1"/>
    <d v="2022-04-01T00:00:00"/>
    <d v="2022-06-30T00:00:00"/>
    <n v="780"/>
    <x v="154"/>
  </r>
  <r>
    <x v="22"/>
    <s v="ATPQ"/>
    <x v="2"/>
    <d v="2022-07-01T00:00:00"/>
    <d v="2022-09-30T00:00:00"/>
    <n v="792"/>
    <x v="155"/>
  </r>
  <r>
    <x v="22"/>
    <s v="ATPQ"/>
    <x v="3"/>
    <d v="2022-10-03T00:00:00"/>
    <d v="2022-12-30T00:00:00"/>
    <n v="780"/>
    <x v="156"/>
  </r>
  <r>
    <x v="22"/>
    <s v="ATPQ"/>
    <x v="4"/>
    <d v="2023-01-02T00:00:00"/>
    <d v="2023-03-31T00:00:00"/>
    <n v="780"/>
    <x v="157"/>
  </r>
  <r>
    <x v="22"/>
    <s v="ATPQ"/>
    <x v="5"/>
    <d v="2023-04-03T00:00:00"/>
    <d v="2023-06-30T00:00:00"/>
    <n v="780"/>
    <x v="158"/>
  </r>
  <r>
    <x v="22"/>
    <s v="ATPQ"/>
    <x v="6"/>
    <d v="2023-07-03T00:00:00"/>
    <d v="2023-09-29T00:00:00"/>
    <n v="780"/>
    <x v="7"/>
  </r>
  <r>
    <x v="22"/>
    <s v="ATPQ"/>
    <x v="7"/>
    <d v="2023-10-02T00:00:00"/>
    <d v="2023-12-29T00:00:00"/>
    <n v="780"/>
    <x v="7"/>
  </r>
  <r>
    <x v="22"/>
    <s v="ATPQ"/>
    <x v="8"/>
    <d v="2024-01-01T00:00:00"/>
    <d v="2024-03-29T00:00:00"/>
    <n v="780"/>
    <x v="7"/>
  </r>
  <r>
    <x v="22"/>
    <s v="ATPQ"/>
    <x v="9"/>
    <d v="2024-04-01T00:00:00"/>
    <d v="2024-06-28T00:00:00"/>
    <n v="780"/>
    <x v="7"/>
  </r>
  <r>
    <x v="23"/>
    <s v="ATPQ"/>
    <x v="11"/>
    <d v="2021-10-01T00:00:00"/>
    <d v="2021-12-31T00:00:00"/>
    <n v="792"/>
    <x v="159"/>
  </r>
  <r>
    <x v="23"/>
    <s v="ATPQ"/>
    <x v="0"/>
    <d v="2022-01-03T00:00:00"/>
    <d v="2022-03-31T00:00:00"/>
    <n v="768"/>
    <x v="160"/>
  </r>
  <r>
    <x v="23"/>
    <s v="ATPQ"/>
    <x v="1"/>
    <d v="2022-04-01T00:00:00"/>
    <d v="2022-06-30T00:00:00"/>
    <n v="780"/>
    <x v="161"/>
  </r>
  <r>
    <x v="23"/>
    <s v="ATPQ"/>
    <x v="2"/>
    <d v="2022-07-01T00:00:00"/>
    <d v="2022-09-30T00:00:00"/>
    <n v="792"/>
    <x v="162"/>
  </r>
  <r>
    <x v="23"/>
    <s v="ATPQ"/>
    <x v="3"/>
    <d v="2022-10-03T00:00:00"/>
    <d v="2022-12-30T00:00:00"/>
    <n v="780"/>
    <x v="163"/>
  </r>
  <r>
    <x v="23"/>
    <s v="ATPQ"/>
    <x v="4"/>
    <d v="2023-01-02T00:00:00"/>
    <d v="2023-03-31T00:00:00"/>
    <n v="780"/>
    <x v="164"/>
  </r>
  <r>
    <x v="23"/>
    <s v="ATPQ"/>
    <x v="5"/>
    <d v="2023-04-03T00:00:00"/>
    <d v="2023-06-30T00:00:00"/>
    <n v="780"/>
    <x v="165"/>
  </r>
  <r>
    <x v="23"/>
    <s v="ATPQ"/>
    <x v="6"/>
    <d v="2023-07-03T00:00:00"/>
    <d v="2023-09-29T00:00:00"/>
    <n v="780"/>
    <x v="7"/>
  </r>
  <r>
    <x v="23"/>
    <s v="ATPQ"/>
    <x v="7"/>
    <d v="2023-10-02T00:00:00"/>
    <d v="2023-12-29T00:00:00"/>
    <n v="780"/>
    <x v="7"/>
  </r>
  <r>
    <x v="23"/>
    <s v="ATPQ"/>
    <x v="8"/>
    <d v="2024-01-01T00:00:00"/>
    <d v="2024-03-29T00:00:00"/>
    <n v="780"/>
    <x v="7"/>
  </r>
  <r>
    <x v="23"/>
    <s v="ATPQ"/>
    <x v="9"/>
    <d v="2024-04-01T00:00:00"/>
    <d v="2024-06-28T00:00:00"/>
    <n v="780"/>
    <x v="7"/>
  </r>
  <r>
    <x v="24"/>
    <s v="ATPQ"/>
    <x v="11"/>
    <d v="2021-10-01T00:00:00"/>
    <d v="2021-12-31T00:00:00"/>
    <n v="792"/>
    <x v="166"/>
  </r>
  <r>
    <x v="24"/>
    <s v="ATPQ"/>
    <x v="0"/>
    <d v="2022-01-03T00:00:00"/>
    <d v="2022-03-31T00:00:00"/>
    <n v="768"/>
    <x v="167"/>
  </r>
  <r>
    <x v="24"/>
    <s v="ATPQ"/>
    <x v="1"/>
    <d v="2022-04-01T00:00:00"/>
    <d v="2022-06-30T00:00:00"/>
    <n v="780"/>
    <x v="168"/>
  </r>
  <r>
    <x v="24"/>
    <s v="ATPQ"/>
    <x v="2"/>
    <d v="2022-07-01T00:00:00"/>
    <d v="2022-09-30T00:00:00"/>
    <n v="792"/>
    <x v="169"/>
  </r>
  <r>
    <x v="24"/>
    <s v="ATPQ"/>
    <x v="3"/>
    <d v="2022-10-03T00:00:00"/>
    <d v="2022-12-30T00:00:00"/>
    <n v="780"/>
    <x v="170"/>
  </r>
  <r>
    <x v="24"/>
    <s v="ATPQ"/>
    <x v="4"/>
    <d v="2023-01-02T00:00:00"/>
    <d v="2023-03-31T00:00:00"/>
    <n v="780"/>
    <x v="171"/>
  </r>
  <r>
    <x v="24"/>
    <s v="ATPQ"/>
    <x v="5"/>
    <d v="2023-04-03T00:00:00"/>
    <d v="2023-06-30T00:00:00"/>
    <n v="780"/>
    <x v="172"/>
  </r>
  <r>
    <x v="24"/>
    <s v="ATPQ"/>
    <x v="6"/>
    <d v="2023-07-03T00:00:00"/>
    <d v="2023-09-29T00:00:00"/>
    <n v="780"/>
    <x v="7"/>
  </r>
  <r>
    <x v="24"/>
    <s v="ATPQ"/>
    <x v="7"/>
    <d v="2023-10-02T00:00:00"/>
    <d v="2023-12-29T00:00:00"/>
    <n v="780"/>
    <x v="7"/>
  </r>
  <r>
    <x v="24"/>
    <s v="ATPQ"/>
    <x v="8"/>
    <d v="2024-01-01T00:00:00"/>
    <d v="2024-03-29T00:00:00"/>
    <n v="780"/>
    <x v="7"/>
  </r>
  <r>
    <x v="24"/>
    <s v="ATPQ"/>
    <x v="9"/>
    <d v="2024-04-01T00:00:00"/>
    <d v="2024-06-28T00:00:00"/>
    <n v="780"/>
    <x v="7"/>
  </r>
  <r>
    <x v="25"/>
    <s v="ATPQ"/>
    <x v="11"/>
    <d v="2021-10-01T00:00:00"/>
    <d v="2021-12-31T00:00:00"/>
    <n v="792"/>
    <x v="173"/>
  </r>
  <r>
    <x v="25"/>
    <s v="ATPQ"/>
    <x v="0"/>
    <d v="2022-01-03T00:00:00"/>
    <d v="2022-03-31T00:00:00"/>
    <n v="768"/>
    <x v="174"/>
  </r>
  <r>
    <x v="25"/>
    <s v="ATPQ"/>
    <x v="1"/>
    <d v="2022-04-01T00:00:00"/>
    <d v="2022-06-30T00:00:00"/>
    <n v="780"/>
    <x v="175"/>
  </r>
  <r>
    <x v="25"/>
    <s v="ATPQ"/>
    <x v="2"/>
    <d v="2022-07-01T00:00:00"/>
    <d v="2022-09-30T00:00:00"/>
    <n v="792"/>
    <x v="176"/>
  </r>
  <r>
    <x v="25"/>
    <s v="ATPQ"/>
    <x v="3"/>
    <d v="2022-10-03T00:00:00"/>
    <d v="2022-12-30T00:00:00"/>
    <n v="780"/>
    <x v="170"/>
  </r>
  <r>
    <x v="25"/>
    <s v="ATPQ"/>
    <x v="4"/>
    <d v="2023-01-02T00:00:00"/>
    <d v="2023-03-31T00:00:00"/>
    <n v="780"/>
    <x v="177"/>
  </r>
  <r>
    <x v="25"/>
    <s v="ATPQ"/>
    <x v="5"/>
    <d v="2023-04-03T00:00:00"/>
    <d v="2023-06-30T00:00:00"/>
    <n v="780"/>
    <x v="178"/>
  </r>
  <r>
    <x v="25"/>
    <s v="ATPQ"/>
    <x v="6"/>
    <d v="2023-07-03T00:00:00"/>
    <d v="2023-09-29T00:00:00"/>
    <n v="780"/>
    <x v="7"/>
  </r>
  <r>
    <x v="25"/>
    <s v="ATPQ"/>
    <x v="7"/>
    <d v="2023-10-02T00:00:00"/>
    <d v="2023-12-29T00:00:00"/>
    <n v="780"/>
    <x v="7"/>
  </r>
  <r>
    <x v="25"/>
    <s v="ATPQ"/>
    <x v="8"/>
    <d v="2024-01-01T00:00:00"/>
    <d v="2024-03-29T00:00:00"/>
    <n v="780"/>
    <x v="7"/>
  </r>
  <r>
    <x v="25"/>
    <s v="ATPQ"/>
    <x v="9"/>
    <d v="2024-04-01T00:00:00"/>
    <d v="2024-06-28T00:00:00"/>
    <n v="780"/>
    <x v="7"/>
  </r>
  <r>
    <x v="26"/>
    <s v="ATPQ"/>
    <x v="11"/>
    <d v="2021-10-01T00:00:00"/>
    <d v="2021-12-31T00:00:00"/>
    <n v="792"/>
    <x v="179"/>
  </r>
  <r>
    <x v="26"/>
    <s v="ATPQ"/>
    <x v="0"/>
    <d v="2022-01-03T00:00:00"/>
    <d v="2022-03-31T00:00:00"/>
    <n v="768"/>
    <x v="34"/>
  </r>
  <r>
    <x v="26"/>
    <s v="ATPQ"/>
    <x v="1"/>
    <d v="2022-04-01T00:00:00"/>
    <d v="2022-06-30T00:00:00"/>
    <n v="780"/>
    <x v="180"/>
  </r>
  <r>
    <x v="26"/>
    <s v="ATPQ"/>
    <x v="2"/>
    <d v="2022-07-01T00:00:00"/>
    <d v="2022-09-30T00:00:00"/>
    <n v="792"/>
    <x v="181"/>
  </r>
  <r>
    <x v="26"/>
    <s v="ATPQ"/>
    <x v="3"/>
    <d v="2022-10-03T00:00:00"/>
    <d v="2022-12-30T00:00:00"/>
    <n v="780"/>
    <x v="182"/>
  </r>
  <r>
    <x v="26"/>
    <s v="ATPQ"/>
    <x v="4"/>
    <d v="2023-01-02T00:00:00"/>
    <d v="2023-03-31T00:00:00"/>
    <n v="780"/>
    <x v="183"/>
  </r>
  <r>
    <x v="26"/>
    <s v="ATPQ"/>
    <x v="5"/>
    <d v="2023-04-03T00:00:00"/>
    <d v="2023-06-30T00:00:00"/>
    <n v="780"/>
    <x v="184"/>
  </r>
  <r>
    <x v="26"/>
    <s v="ATPQ"/>
    <x v="6"/>
    <d v="2023-07-03T00:00:00"/>
    <d v="2023-09-29T00:00:00"/>
    <n v="780"/>
    <x v="7"/>
  </r>
  <r>
    <x v="26"/>
    <s v="ATPQ"/>
    <x v="7"/>
    <d v="2023-10-02T00:00:00"/>
    <d v="2023-12-29T00:00:00"/>
    <n v="780"/>
    <x v="7"/>
  </r>
  <r>
    <x v="26"/>
    <s v="ATPQ"/>
    <x v="8"/>
    <d v="2024-01-01T00:00:00"/>
    <d v="2024-03-29T00:00:00"/>
    <n v="780"/>
    <x v="7"/>
  </r>
  <r>
    <x v="26"/>
    <s v="ATPQ"/>
    <x v="9"/>
    <d v="2024-04-01T00:00:00"/>
    <d v="2024-06-28T00:00:00"/>
    <n v="780"/>
    <x v="7"/>
  </r>
  <r>
    <x v="27"/>
    <s v="ATPQ"/>
    <x v="11"/>
    <d v="2021-10-01T00:00:00"/>
    <d v="2021-12-31T00:00:00"/>
    <n v="792"/>
    <x v="185"/>
  </r>
  <r>
    <x v="27"/>
    <s v="ATPQ"/>
    <x v="0"/>
    <d v="2022-01-03T00:00:00"/>
    <d v="2022-03-31T00:00:00"/>
    <n v="768"/>
    <x v="186"/>
  </r>
  <r>
    <x v="27"/>
    <s v="ATPQ"/>
    <x v="1"/>
    <d v="2022-04-01T00:00:00"/>
    <d v="2022-06-30T00:00:00"/>
    <n v="780"/>
    <x v="187"/>
  </r>
  <r>
    <x v="27"/>
    <s v="ATPQ"/>
    <x v="2"/>
    <d v="2022-07-01T00:00:00"/>
    <d v="2022-09-30T00:00:00"/>
    <n v="792"/>
    <x v="188"/>
  </r>
  <r>
    <x v="27"/>
    <s v="ATPQ"/>
    <x v="3"/>
    <d v="2022-10-03T00:00:00"/>
    <d v="2022-12-30T00:00:00"/>
    <n v="780"/>
    <x v="189"/>
  </r>
  <r>
    <x v="27"/>
    <s v="ATPQ"/>
    <x v="4"/>
    <d v="2023-01-02T00:00:00"/>
    <d v="2023-03-31T00:00:00"/>
    <n v="780"/>
    <x v="190"/>
  </r>
  <r>
    <x v="27"/>
    <s v="ATPQ"/>
    <x v="5"/>
    <d v="2023-04-03T00:00:00"/>
    <d v="2023-06-30T00:00:00"/>
    <n v="780"/>
    <x v="191"/>
  </r>
  <r>
    <x v="27"/>
    <s v="ATPQ"/>
    <x v="6"/>
    <d v="2023-07-03T00:00:00"/>
    <d v="2023-09-29T00:00:00"/>
    <n v="780"/>
    <x v="7"/>
  </r>
  <r>
    <x v="27"/>
    <s v="ATPQ"/>
    <x v="7"/>
    <d v="2023-10-02T00:00:00"/>
    <d v="2023-12-29T00:00:00"/>
    <n v="780"/>
    <x v="7"/>
  </r>
  <r>
    <x v="27"/>
    <s v="ATPQ"/>
    <x v="8"/>
    <d v="2024-01-01T00:00:00"/>
    <d v="2024-03-29T00:00:00"/>
    <n v="780"/>
    <x v="7"/>
  </r>
  <r>
    <x v="27"/>
    <s v="ATPQ"/>
    <x v="9"/>
    <d v="2024-04-01T00:00:00"/>
    <d v="2024-06-28T00:00:00"/>
    <n v="780"/>
    <x v="7"/>
  </r>
  <r>
    <x v="28"/>
    <s v="ATPQ"/>
    <x v="11"/>
    <d v="2021-10-01T00:00:00"/>
    <d v="2021-12-31T00:00:00"/>
    <n v="792"/>
    <x v="192"/>
  </r>
  <r>
    <x v="28"/>
    <s v="ATPQ"/>
    <x v="0"/>
    <d v="2022-01-03T00:00:00"/>
    <d v="2022-03-31T00:00:00"/>
    <n v="768"/>
    <x v="193"/>
  </r>
  <r>
    <x v="28"/>
    <s v="ATPQ"/>
    <x v="1"/>
    <d v="2022-04-01T00:00:00"/>
    <d v="2022-06-30T00:00:00"/>
    <n v="780"/>
    <x v="194"/>
  </r>
  <r>
    <x v="28"/>
    <s v="ATPQ"/>
    <x v="2"/>
    <d v="2022-07-01T00:00:00"/>
    <d v="2022-09-30T00:00:00"/>
    <n v="792"/>
    <x v="195"/>
  </r>
  <r>
    <x v="28"/>
    <s v="ATPQ"/>
    <x v="3"/>
    <d v="2022-10-03T00:00:00"/>
    <d v="2022-12-30T00:00:00"/>
    <n v="780"/>
    <x v="196"/>
  </r>
  <r>
    <x v="28"/>
    <s v="ATPQ"/>
    <x v="4"/>
    <d v="2023-01-02T00:00:00"/>
    <d v="2023-03-31T00:00:00"/>
    <n v="780"/>
    <x v="197"/>
  </r>
  <r>
    <x v="28"/>
    <s v="ATPQ"/>
    <x v="5"/>
    <d v="2023-04-03T00:00:00"/>
    <d v="2023-06-30T00:00:00"/>
    <n v="780"/>
    <x v="198"/>
  </r>
  <r>
    <x v="28"/>
    <s v="ATPQ"/>
    <x v="6"/>
    <d v="2023-07-03T00:00:00"/>
    <d v="2023-09-29T00:00:00"/>
    <n v="780"/>
    <x v="7"/>
  </r>
  <r>
    <x v="28"/>
    <s v="ATPQ"/>
    <x v="7"/>
    <d v="2023-10-02T00:00:00"/>
    <d v="2023-12-29T00:00:00"/>
    <n v="780"/>
    <x v="7"/>
  </r>
  <r>
    <x v="28"/>
    <s v="ATPQ"/>
    <x v="8"/>
    <d v="2024-01-01T00:00:00"/>
    <d v="2024-03-29T00:00:00"/>
    <n v="780"/>
    <x v="7"/>
  </r>
  <r>
    <x v="28"/>
    <s v="ATPQ"/>
    <x v="9"/>
    <d v="2024-04-01T00:00:00"/>
    <d v="2024-06-28T00:00:00"/>
    <n v="780"/>
    <x v="7"/>
  </r>
  <r>
    <x v="29"/>
    <s v="ATPQ"/>
    <x v="11"/>
    <d v="2021-10-01T00:00:00"/>
    <d v="2021-12-31T00:00:00"/>
    <n v="792"/>
    <x v="199"/>
  </r>
  <r>
    <x v="29"/>
    <s v="ATPQ"/>
    <x v="0"/>
    <d v="2022-01-03T00:00:00"/>
    <d v="2022-03-31T00:00:00"/>
    <n v="768"/>
    <x v="200"/>
  </r>
  <r>
    <x v="29"/>
    <s v="ATPQ"/>
    <x v="1"/>
    <d v="2022-04-01T00:00:00"/>
    <d v="2022-06-30T00:00:00"/>
    <n v="780"/>
    <x v="201"/>
  </r>
  <r>
    <x v="29"/>
    <s v="ATPQ"/>
    <x v="2"/>
    <d v="2022-07-01T00:00:00"/>
    <d v="2022-09-30T00:00:00"/>
    <n v="792"/>
    <x v="202"/>
  </r>
  <r>
    <x v="29"/>
    <s v="ATPQ"/>
    <x v="3"/>
    <d v="2022-10-03T00:00:00"/>
    <d v="2022-12-30T00:00:00"/>
    <n v="780"/>
    <x v="203"/>
  </r>
  <r>
    <x v="29"/>
    <s v="ATPQ"/>
    <x v="4"/>
    <d v="2023-01-02T00:00:00"/>
    <d v="2023-03-31T00:00:00"/>
    <n v="780"/>
    <x v="204"/>
  </r>
  <r>
    <x v="29"/>
    <s v="ATPQ"/>
    <x v="5"/>
    <d v="2023-04-03T00:00:00"/>
    <d v="2023-06-30T00:00:00"/>
    <n v="780"/>
    <x v="205"/>
  </r>
  <r>
    <x v="29"/>
    <s v="ATPQ"/>
    <x v="6"/>
    <d v="2023-07-03T00:00:00"/>
    <d v="2023-09-29T00:00:00"/>
    <n v="780"/>
    <x v="7"/>
  </r>
  <r>
    <x v="29"/>
    <s v="ATPQ"/>
    <x v="7"/>
    <d v="2023-10-02T00:00:00"/>
    <d v="2023-12-29T00:00:00"/>
    <n v="780"/>
    <x v="7"/>
  </r>
  <r>
    <x v="29"/>
    <s v="ATPQ"/>
    <x v="8"/>
    <d v="2024-01-01T00:00:00"/>
    <d v="2024-03-29T00:00:00"/>
    <n v="780"/>
    <x v="7"/>
  </r>
  <r>
    <x v="29"/>
    <s v="ATPQ"/>
    <x v="9"/>
    <d v="2024-04-01T00:00:00"/>
    <d v="2024-06-28T00:00:00"/>
    <n v="780"/>
    <x v="7"/>
  </r>
  <r>
    <x v="30"/>
    <s v="ATPQ"/>
    <x v="11"/>
    <d v="2021-10-01T00:00:00"/>
    <d v="2021-12-31T00:00:00"/>
    <n v="792"/>
    <x v="206"/>
  </r>
  <r>
    <x v="30"/>
    <s v="ATPQ"/>
    <x v="0"/>
    <d v="2022-01-03T00:00:00"/>
    <d v="2022-03-31T00:00:00"/>
    <n v="768"/>
    <x v="207"/>
  </r>
  <r>
    <x v="30"/>
    <s v="ATPQ"/>
    <x v="1"/>
    <d v="2022-04-01T00:00:00"/>
    <d v="2022-06-30T00:00:00"/>
    <n v="780"/>
    <x v="208"/>
  </r>
  <r>
    <x v="30"/>
    <s v="ATPQ"/>
    <x v="2"/>
    <d v="2022-07-01T00:00:00"/>
    <d v="2022-09-30T00:00:00"/>
    <n v="792"/>
    <x v="209"/>
  </r>
  <r>
    <x v="30"/>
    <s v="ATPQ"/>
    <x v="3"/>
    <d v="2022-10-03T00:00:00"/>
    <d v="2022-12-30T00:00:00"/>
    <n v="780"/>
    <x v="210"/>
  </r>
  <r>
    <x v="30"/>
    <s v="ATPQ"/>
    <x v="4"/>
    <d v="2023-01-02T00:00:00"/>
    <d v="2023-03-31T00:00:00"/>
    <n v="780"/>
    <x v="211"/>
  </r>
  <r>
    <x v="30"/>
    <s v="ATPQ"/>
    <x v="5"/>
    <d v="2023-04-03T00:00:00"/>
    <d v="2023-06-30T00:00:00"/>
    <n v="780"/>
    <x v="212"/>
  </r>
  <r>
    <x v="30"/>
    <s v="ATPQ"/>
    <x v="6"/>
    <d v="2023-07-03T00:00:00"/>
    <d v="2023-09-29T00:00:00"/>
    <n v="780"/>
    <x v="7"/>
  </r>
  <r>
    <x v="30"/>
    <s v="ATPQ"/>
    <x v="7"/>
    <d v="2023-10-02T00:00:00"/>
    <d v="2023-12-29T00:00:00"/>
    <n v="780"/>
    <x v="7"/>
  </r>
  <r>
    <x v="30"/>
    <s v="ATPQ"/>
    <x v="8"/>
    <d v="2024-01-01T00:00:00"/>
    <d v="2024-03-29T00:00:00"/>
    <n v="780"/>
    <x v="7"/>
  </r>
  <r>
    <x v="30"/>
    <s v="ATPQ"/>
    <x v="9"/>
    <d v="2024-04-01T00:00:00"/>
    <d v="2024-06-28T00:00:00"/>
    <n v="780"/>
    <x v="7"/>
  </r>
  <r>
    <x v="31"/>
    <s v="ATPQ"/>
    <x v="11"/>
    <d v="2021-10-01T00:00:00"/>
    <d v="2021-12-31T00:00:00"/>
    <n v="792"/>
    <x v="213"/>
  </r>
  <r>
    <x v="31"/>
    <s v="ATPQ"/>
    <x v="0"/>
    <d v="2022-01-03T00:00:00"/>
    <d v="2022-03-31T00:00:00"/>
    <n v="768"/>
    <x v="214"/>
  </r>
  <r>
    <x v="31"/>
    <s v="ATPQ"/>
    <x v="1"/>
    <d v="2022-04-01T00:00:00"/>
    <d v="2022-06-30T00:00:00"/>
    <n v="780"/>
    <x v="154"/>
  </r>
  <r>
    <x v="31"/>
    <s v="ATPQ"/>
    <x v="2"/>
    <d v="2022-07-01T00:00:00"/>
    <d v="2022-09-30T00:00:00"/>
    <n v="792"/>
    <x v="215"/>
  </r>
  <r>
    <x v="31"/>
    <s v="ATPQ"/>
    <x v="3"/>
    <d v="2022-10-03T00:00:00"/>
    <d v="2022-12-30T00:00:00"/>
    <n v="780"/>
    <x v="216"/>
  </r>
  <r>
    <x v="31"/>
    <s v="ATPQ"/>
    <x v="4"/>
    <d v="2023-01-02T00:00:00"/>
    <d v="2023-03-31T00:00:00"/>
    <n v="780"/>
    <x v="217"/>
  </r>
  <r>
    <x v="31"/>
    <s v="ATPQ"/>
    <x v="5"/>
    <d v="2023-04-03T00:00:00"/>
    <d v="2023-06-30T00:00:00"/>
    <n v="780"/>
    <x v="218"/>
  </r>
  <r>
    <x v="31"/>
    <s v="ATPQ"/>
    <x v="6"/>
    <d v="2023-07-03T00:00:00"/>
    <d v="2023-09-29T00:00:00"/>
    <n v="780"/>
    <x v="7"/>
  </r>
  <r>
    <x v="31"/>
    <s v="ATPQ"/>
    <x v="7"/>
    <d v="2023-10-02T00:00:00"/>
    <d v="2023-12-29T00:00:00"/>
    <n v="780"/>
    <x v="7"/>
  </r>
  <r>
    <x v="31"/>
    <s v="ATPQ"/>
    <x v="8"/>
    <d v="2024-01-01T00:00:00"/>
    <d v="2024-03-29T00:00:00"/>
    <n v="780"/>
    <x v="7"/>
  </r>
  <r>
    <x v="31"/>
    <s v="ATPQ"/>
    <x v="9"/>
    <d v="2024-04-01T00:00:00"/>
    <d v="2024-06-28T00:00:00"/>
    <n v="780"/>
    <x v="7"/>
  </r>
  <r>
    <x v="32"/>
    <s v="ATPQ"/>
    <x v="11"/>
    <d v="2021-10-01T00:00:00"/>
    <d v="2021-12-31T00:00:00"/>
    <n v="792"/>
    <x v="219"/>
  </r>
  <r>
    <x v="32"/>
    <s v="ATPQ"/>
    <x v="0"/>
    <d v="2022-01-03T00:00:00"/>
    <d v="2022-03-31T00:00:00"/>
    <n v="768"/>
    <x v="220"/>
  </r>
  <r>
    <x v="32"/>
    <s v="ATPQ"/>
    <x v="1"/>
    <d v="2022-04-01T00:00:00"/>
    <d v="2022-06-30T00:00:00"/>
    <n v="780"/>
    <x v="221"/>
  </r>
  <r>
    <x v="32"/>
    <s v="ATPQ"/>
    <x v="2"/>
    <d v="2022-07-01T00:00:00"/>
    <d v="2022-09-30T00:00:00"/>
    <n v="792"/>
    <x v="222"/>
  </r>
  <r>
    <x v="32"/>
    <s v="ATPQ"/>
    <x v="3"/>
    <d v="2022-10-03T00:00:00"/>
    <d v="2022-12-30T00:00:00"/>
    <n v="780"/>
    <x v="223"/>
  </r>
  <r>
    <x v="32"/>
    <s v="ATPQ"/>
    <x v="4"/>
    <d v="2023-01-02T00:00:00"/>
    <d v="2023-03-31T00:00:00"/>
    <n v="780"/>
    <x v="224"/>
  </r>
  <r>
    <x v="32"/>
    <s v="ATPQ"/>
    <x v="5"/>
    <d v="2023-04-03T00:00:00"/>
    <d v="2023-06-30T00:00:00"/>
    <n v="780"/>
    <x v="225"/>
  </r>
  <r>
    <x v="32"/>
    <s v="ATPQ"/>
    <x v="6"/>
    <d v="2023-07-03T00:00:00"/>
    <d v="2023-09-29T00:00:00"/>
    <n v="780"/>
    <x v="7"/>
  </r>
  <r>
    <x v="32"/>
    <s v="ATPQ"/>
    <x v="7"/>
    <d v="2023-10-02T00:00:00"/>
    <d v="2023-12-29T00:00:00"/>
    <n v="780"/>
    <x v="7"/>
  </r>
  <r>
    <x v="32"/>
    <s v="ATPQ"/>
    <x v="8"/>
    <d v="2024-01-01T00:00:00"/>
    <d v="2024-03-29T00:00:00"/>
    <n v="780"/>
    <x v="7"/>
  </r>
  <r>
    <x v="32"/>
    <s v="ATPQ"/>
    <x v="9"/>
    <d v="2024-04-01T00:00:00"/>
    <d v="2024-06-28T00:00:00"/>
    <n v="780"/>
    <x v="7"/>
  </r>
  <r>
    <x v="33"/>
    <s v="ATPQ"/>
    <x v="11"/>
    <d v="2021-10-01T00:00:00"/>
    <d v="2021-12-31T00:00:00"/>
    <n v="792"/>
    <x v="226"/>
  </r>
  <r>
    <x v="33"/>
    <s v="ATPQ"/>
    <x v="0"/>
    <d v="2022-01-03T00:00:00"/>
    <d v="2022-03-31T00:00:00"/>
    <n v="768"/>
    <x v="227"/>
  </r>
  <r>
    <x v="33"/>
    <s v="ATPQ"/>
    <x v="1"/>
    <d v="2022-04-01T00:00:00"/>
    <d v="2022-06-30T00:00:00"/>
    <n v="780"/>
    <x v="228"/>
  </r>
  <r>
    <x v="33"/>
    <s v="ATPQ"/>
    <x v="2"/>
    <d v="2022-07-01T00:00:00"/>
    <d v="2022-09-30T00:00:00"/>
    <n v="792"/>
    <x v="229"/>
  </r>
  <r>
    <x v="33"/>
    <s v="ATPQ"/>
    <x v="3"/>
    <d v="2022-10-03T00:00:00"/>
    <d v="2022-12-30T00:00:00"/>
    <n v="780"/>
    <x v="230"/>
  </r>
  <r>
    <x v="33"/>
    <s v="ATPQ"/>
    <x v="4"/>
    <d v="2023-01-02T00:00:00"/>
    <d v="2023-03-31T00:00:00"/>
    <n v="780"/>
    <x v="231"/>
  </r>
  <r>
    <x v="33"/>
    <s v="ATPQ"/>
    <x v="5"/>
    <d v="2023-04-03T00:00:00"/>
    <d v="2023-06-30T00:00:00"/>
    <n v="780"/>
    <x v="184"/>
  </r>
  <r>
    <x v="33"/>
    <s v="ATPQ"/>
    <x v="6"/>
    <d v="2023-07-03T00:00:00"/>
    <d v="2023-09-29T00:00:00"/>
    <n v="780"/>
    <x v="7"/>
  </r>
  <r>
    <x v="33"/>
    <s v="ATPQ"/>
    <x v="7"/>
    <d v="2023-10-02T00:00:00"/>
    <d v="2023-12-29T00:00:00"/>
    <n v="780"/>
    <x v="7"/>
  </r>
  <r>
    <x v="33"/>
    <s v="ATPQ"/>
    <x v="8"/>
    <d v="2024-01-01T00:00:00"/>
    <d v="2024-03-29T00:00:00"/>
    <n v="780"/>
    <x v="7"/>
  </r>
  <r>
    <x v="33"/>
    <s v="ATPQ"/>
    <x v="9"/>
    <d v="2024-04-01T00:00:00"/>
    <d v="2024-06-28T00:00:00"/>
    <n v="780"/>
    <x v="7"/>
  </r>
  <r>
    <x v="34"/>
    <s v="ATPQ"/>
    <x v="11"/>
    <d v="2021-10-01T00:00:00"/>
    <d v="2021-12-31T00:00:00"/>
    <n v="792"/>
    <x v="232"/>
  </r>
  <r>
    <x v="34"/>
    <s v="ATPQ"/>
    <x v="0"/>
    <d v="2022-01-03T00:00:00"/>
    <d v="2022-03-31T00:00:00"/>
    <n v="768"/>
    <x v="233"/>
  </r>
  <r>
    <x v="34"/>
    <s v="ATPQ"/>
    <x v="1"/>
    <d v="2022-04-01T00:00:00"/>
    <d v="2022-06-30T00:00:00"/>
    <n v="780"/>
    <x v="234"/>
  </r>
  <r>
    <x v="34"/>
    <s v="ATPQ"/>
    <x v="2"/>
    <d v="2022-07-01T00:00:00"/>
    <d v="2022-09-30T00:00:00"/>
    <n v="792"/>
    <x v="235"/>
  </r>
  <r>
    <x v="34"/>
    <s v="ATPQ"/>
    <x v="3"/>
    <d v="2022-10-03T00:00:00"/>
    <d v="2022-12-30T00:00:00"/>
    <n v="780"/>
    <x v="236"/>
  </r>
  <r>
    <x v="34"/>
    <s v="ATPQ"/>
    <x v="4"/>
    <d v="2023-01-02T00:00:00"/>
    <d v="2023-03-31T00:00:00"/>
    <n v="780"/>
    <x v="237"/>
  </r>
  <r>
    <x v="34"/>
    <s v="ATPQ"/>
    <x v="5"/>
    <d v="2023-04-03T00:00:00"/>
    <d v="2023-06-30T00:00:00"/>
    <n v="780"/>
    <x v="238"/>
  </r>
  <r>
    <x v="34"/>
    <s v="ATPQ"/>
    <x v="6"/>
    <d v="2023-07-03T00:00:00"/>
    <d v="2023-09-29T00:00:00"/>
    <n v="780"/>
    <x v="7"/>
  </r>
  <r>
    <x v="34"/>
    <s v="ATPQ"/>
    <x v="7"/>
    <d v="2023-10-02T00:00:00"/>
    <d v="2023-12-29T00:00:00"/>
    <n v="780"/>
    <x v="7"/>
  </r>
  <r>
    <x v="34"/>
    <s v="ATPQ"/>
    <x v="8"/>
    <d v="2024-01-01T00:00:00"/>
    <d v="2024-03-29T00:00:00"/>
    <n v="780"/>
    <x v="7"/>
  </r>
  <r>
    <x v="34"/>
    <s v="ATPQ"/>
    <x v="9"/>
    <d v="2024-04-01T00:00:00"/>
    <d v="2024-06-28T00:00:00"/>
    <n v="780"/>
    <x v="7"/>
  </r>
  <r>
    <x v="35"/>
    <s v="ATPQ"/>
    <x v="11"/>
    <d v="2021-10-01T00:00:00"/>
    <d v="2021-12-31T00:00:00"/>
    <n v="792"/>
    <x v="239"/>
  </r>
  <r>
    <x v="35"/>
    <s v="ATPQ"/>
    <x v="0"/>
    <d v="2022-01-03T00:00:00"/>
    <d v="2022-03-31T00:00:00"/>
    <n v="768"/>
    <x v="240"/>
  </r>
  <r>
    <x v="35"/>
    <s v="ATPQ"/>
    <x v="1"/>
    <d v="2022-04-01T00:00:00"/>
    <d v="2022-06-30T00:00:00"/>
    <n v="780"/>
    <x v="241"/>
  </r>
  <r>
    <x v="35"/>
    <s v="ATPQ"/>
    <x v="2"/>
    <d v="2022-07-01T00:00:00"/>
    <d v="2022-09-30T00:00:00"/>
    <n v="792"/>
    <x v="242"/>
  </r>
  <r>
    <x v="35"/>
    <s v="ATPQ"/>
    <x v="3"/>
    <d v="2022-10-03T00:00:00"/>
    <d v="2022-12-30T00:00:00"/>
    <n v="780"/>
    <x v="243"/>
  </r>
  <r>
    <x v="35"/>
    <s v="ATPQ"/>
    <x v="4"/>
    <d v="2023-01-02T00:00:00"/>
    <d v="2023-03-31T00:00:00"/>
    <n v="780"/>
    <x v="244"/>
  </r>
  <r>
    <x v="35"/>
    <s v="ATPQ"/>
    <x v="5"/>
    <d v="2023-04-03T00:00:00"/>
    <d v="2023-06-30T00:00:00"/>
    <n v="780"/>
    <x v="245"/>
  </r>
  <r>
    <x v="35"/>
    <s v="ATPQ"/>
    <x v="6"/>
    <d v="2023-07-03T00:00:00"/>
    <d v="2023-09-29T00:00:00"/>
    <n v="780"/>
    <x v="7"/>
  </r>
  <r>
    <x v="35"/>
    <s v="ATPQ"/>
    <x v="7"/>
    <d v="2023-10-02T00:00:00"/>
    <d v="2023-12-29T00:00:00"/>
    <n v="780"/>
    <x v="7"/>
  </r>
  <r>
    <x v="35"/>
    <s v="ATPQ"/>
    <x v="8"/>
    <d v="2024-01-01T00:00:00"/>
    <d v="2024-03-29T00:00:00"/>
    <n v="780"/>
    <x v="7"/>
  </r>
  <r>
    <x v="35"/>
    <s v="ATPQ"/>
    <x v="9"/>
    <d v="2024-04-01T00:00:00"/>
    <d v="2024-06-28T00:00:00"/>
    <n v="780"/>
    <x v="7"/>
  </r>
  <r>
    <x v="36"/>
    <s v="ATPQ"/>
    <x v="11"/>
    <d v="2021-10-01T00:00:00"/>
    <d v="2021-12-31T00:00:00"/>
    <n v="792"/>
    <x v="246"/>
  </r>
  <r>
    <x v="36"/>
    <s v="ATPQ"/>
    <x v="0"/>
    <d v="2022-01-03T00:00:00"/>
    <d v="2022-03-31T00:00:00"/>
    <n v="768"/>
    <x v="247"/>
  </r>
  <r>
    <x v="36"/>
    <s v="ATPQ"/>
    <x v="1"/>
    <d v="2022-04-01T00:00:00"/>
    <d v="2022-06-30T00:00:00"/>
    <n v="780"/>
    <x v="248"/>
  </r>
  <r>
    <x v="36"/>
    <s v="ATPQ"/>
    <x v="2"/>
    <d v="2022-07-01T00:00:00"/>
    <d v="2022-09-30T00:00:00"/>
    <n v="792"/>
    <x v="249"/>
  </r>
  <r>
    <x v="36"/>
    <s v="ATPQ"/>
    <x v="3"/>
    <d v="2022-10-03T00:00:00"/>
    <d v="2022-12-30T00:00:00"/>
    <n v="780"/>
    <x v="250"/>
  </r>
  <r>
    <x v="36"/>
    <s v="ATPQ"/>
    <x v="4"/>
    <d v="2023-01-02T00:00:00"/>
    <d v="2023-03-31T00:00:00"/>
    <n v="780"/>
    <x v="251"/>
  </r>
  <r>
    <x v="36"/>
    <s v="ATPQ"/>
    <x v="5"/>
    <d v="2023-04-03T00:00:00"/>
    <d v="2023-06-30T00:00:00"/>
    <n v="780"/>
    <x v="252"/>
  </r>
  <r>
    <x v="36"/>
    <s v="ATPQ"/>
    <x v="6"/>
    <d v="2023-07-03T00:00:00"/>
    <d v="2023-09-29T00:00:00"/>
    <n v="780"/>
    <x v="7"/>
  </r>
  <r>
    <x v="36"/>
    <s v="ATPQ"/>
    <x v="7"/>
    <d v="2023-10-02T00:00:00"/>
    <d v="2023-12-29T00:00:00"/>
    <n v="780"/>
    <x v="7"/>
  </r>
  <r>
    <x v="36"/>
    <s v="ATPQ"/>
    <x v="8"/>
    <d v="2024-01-01T00:00:00"/>
    <d v="2024-03-29T00:00:00"/>
    <n v="780"/>
    <x v="7"/>
  </r>
  <r>
    <x v="36"/>
    <s v="ATPQ"/>
    <x v="9"/>
    <d v="2024-04-01T00:00:00"/>
    <d v="2024-06-28T00:00:00"/>
    <n v="780"/>
    <x v="7"/>
  </r>
  <r>
    <x v="37"/>
    <s v="ATPQ"/>
    <x v="11"/>
    <d v="2021-10-01T00:00:00"/>
    <d v="2021-12-31T00:00:00"/>
    <n v="792"/>
    <x v="253"/>
  </r>
  <r>
    <x v="37"/>
    <s v="ATPQ"/>
    <x v="0"/>
    <d v="2022-01-03T00:00:00"/>
    <d v="2022-03-31T00:00:00"/>
    <n v="768"/>
    <x v="254"/>
  </r>
  <r>
    <x v="37"/>
    <s v="ATPQ"/>
    <x v="1"/>
    <d v="2022-04-01T00:00:00"/>
    <d v="2022-06-30T00:00:00"/>
    <n v="780"/>
    <x v="255"/>
  </r>
  <r>
    <x v="37"/>
    <s v="ATPQ"/>
    <x v="2"/>
    <d v="2022-07-01T00:00:00"/>
    <d v="2022-09-30T00:00:00"/>
    <n v="792"/>
    <x v="256"/>
  </r>
  <r>
    <x v="37"/>
    <s v="ATPQ"/>
    <x v="3"/>
    <d v="2022-10-03T00:00:00"/>
    <d v="2022-12-30T00:00:00"/>
    <n v="780"/>
    <x v="257"/>
  </r>
  <r>
    <x v="37"/>
    <s v="ATPQ"/>
    <x v="4"/>
    <d v="2023-01-02T00:00:00"/>
    <d v="2023-03-31T00:00:00"/>
    <n v="780"/>
    <x v="257"/>
  </r>
  <r>
    <x v="37"/>
    <s v="ATPQ"/>
    <x v="5"/>
    <d v="2023-04-03T00:00:00"/>
    <d v="2023-06-30T00:00:00"/>
    <n v="780"/>
    <x v="258"/>
  </r>
  <r>
    <x v="37"/>
    <s v="ATPQ"/>
    <x v="6"/>
    <d v="2023-07-03T00:00:00"/>
    <d v="2023-09-29T00:00:00"/>
    <n v="780"/>
    <x v="7"/>
  </r>
  <r>
    <x v="37"/>
    <s v="ATPQ"/>
    <x v="7"/>
    <d v="2023-10-02T00:00:00"/>
    <d v="2023-12-29T00:00:00"/>
    <n v="780"/>
    <x v="7"/>
  </r>
  <r>
    <x v="37"/>
    <s v="ATPQ"/>
    <x v="8"/>
    <d v="2024-01-01T00:00:00"/>
    <d v="2024-03-29T00:00:00"/>
    <n v="780"/>
    <x v="7"/>
  </r>
  <r>
    <x v="37"/>
    <s v="ATPQ"/>
    <x v="9"/>
    <d v="2024-04-01T00:00:00"/>
    <d v="2024-06-28T00:00:00"/>
    <n v="780"/>
    <x v="7"/>
  </r>
  <r>
    <x v="38"/>
    <s v="ATPQ"/>
    <x v="11"/>
    <d v="2021-10-01T00:00:00"/>
    <d v="2021-12-31T00:00:00"/>
    <n v="792"/>
    <x v="259"/>
  </r>
  <r>
    <x v="38"/>
    <s v="ATPQ"/>
    <x v="0"/>
    <d v="2022-01-03T00:00:00"/>
    <d v="2022-03-31T00:00:00"/>
    <n v="768"/>
    <x v="260"/>
  </r>
  <r>
    <x v="38"/>
    <s v="ATPQ"/>
    <x v="1"/>
    <d v="2022-04-01T00:00:00"/>
    <d v="2022-06-30T00:00:00"/>
    <n v="780"/>
    <x v="261"/>
  </r>
  <r>
    <x v="38"/>
    <s v="ATPQ"/>
    <x v="2"/>
    <d v="2022-07-01T00:00:00"/>
    <d v="2022-09-30T00:00:00"/>
    <n v="792"/>
    <x v="262"/>
  </r>
  <r>
    <x v="38"/>
    <s v="ATPQ"/>
    <x v="3"/>
    <d v="2022-10-03T00:00:00"/>
    <d v="2022-12-30T00:00:00"/>
    <n v="780"/>
    <x v="31"/>
  </r>
  <r>
    <x v="38"/>
    <s v="ATPQ"/>
    <x v="4"/>
    <d v="2023-01-02T00:00:00"/>
    <d v="2023-03-31T00:00:00"/>
    <n v="780"/>
    <x v="263"/>
  </r>
  <r>
    <x v="38"/>
    <s v="ATPQ"/>
    <x v="5"/>
    <d v="2023-04-03T00:00:00"/>
    <d v="2023-06-30T00:00:00"/>
    <n v="780"/>
    <x v="264"/>
  </r>
  <r>
    <x v="38"/>
    <s v="ATPQ"/>
    <x v="6"/>
    <d v="2023-07-03T00:00:00"/>
    <d v="2023-09-29T00:00:00"/>
    <n v="780"/>
    <x v="7"/>
  </r>
  <r>
    <x v="38"/>
    <s v="ATPQ"/>
    <x v="7"/>
    <d v="2023-10-02T00:00:00"/>
    <d v="2023-12-29T00:00:00"/>
    <n v="780"/>
    <x v="7"/>
  </r>
  <r>
    <x v="38"/>
    <s v="ATPQ"/>
    <x v="8"/>
    <d v="2024-01-01T00:00:00"/>
    <d v="2024-03-29T00:00:00"/>
    <n v="780"/>
    <x v="7"/>
  </r>
  <r>
    <x v="38"/>
    <s v="ATPQ"/>
    <x v="9"/>
    <d v="2024-04-01T00:00:00"/>
    <d v="2024-06-28T00:00:00"/>
    <n v="780"/>
    <x v="7"/>
  </r>
  <r>
    <x v="39"/>
    <s v="ATPQ"/>
    <x v="11"/>
    <d v="2021-10-01T00:00:00"/>
    <d v="2021-12-31T00:00:00"/>
    <n v="792"/>
    <x v="265"/>
  </r>
  <r>
    <x v="39"/>
    <s v="ATPQ"/>
    <x v="0"/>
    <d v="2022-01-03T00:00:00"/>
    <d v="2022-03-31T00:00:00"/>
    <n v="768"/>
    <x v="266"/>
  </r>
  <r>
    <x v="39"/>
    <s v="ATPQ"/>
    <x v="1"/>
    <d v="2022-04-01T00:00:00"/>
    <d v="2022-06-30T00:00:00"/>
    <n v="780"/>
    <x v="267"/>
  </r>
  <r>
    <x v="39"/>
    <s v="ATPQ"/>
    <x v="2"/>
    <d v="2022-07-01T00:00:00"/>
    <d v="2022-09-30T00:00:00"/>
    <n v="792"/>
    <x v="268"/>
  </r>
  <r>
    <x v="39"/>
    <s v="ATPQ"/>
    <x v="3"/>
    <d v="2022-10-03T00:00:00"/>
    <d v="2022-12-30T00:00:00"/>
    <n v="780"/>
    <x v="269"/>
  </r>
  <r>
    <x v="39"/>
    <s v="ATPQ"/>
    <x v="4"/>
    <d v="2023-01-02T00:00:00"/>
    <d v="2023-03-31T00:00:00"/>
    <n v="780"/>
    <x v="270"/>
  </r>
  <r>
    <x v="39"/>
    <s v="ATPQ"/>
    <x v="5"/>
    <d v="2023-04-03T00:00:00"/>
    <d v="2023-06-30T00:00:00"/>
    <n v="780"/>
    <x v="271"/>
  </r>
  <r>
    <x v="39"/>
    <s v="ATPQ"/>
    <x v="6"/>
    <d v="2023-07-03T00:00:00"/>
    <d v="2023-09-29T00:00:00"/>
    <n v="780"/>
    <x v="7"/>
  </r>
  <r>
    <x v="39"/>
    <s v="ATPQ"/>
    <x v="7"/>
    <d v="2023-10-02T00:00:00"/>
    <d v="2023-12-29T00:00:00"/>
    <n v="780"/>
    <x v="7"/>
  </r>
  <r>
    <x v="39"/>
    <s v="ATPQ"/>
    <x v="8"/>
    <d v="2024-01-01T00:00:00"/>
    <d v="2024-03-29T00:00:00"/>
    <n v="780"/>
    <x v="7"/>
  </r>
  <r>
    <x v="39"/>
    <s v="ATPQ"/>
    <x v="9"/>
    <d v="2024-04-01T00:00:00"/>
    <d v="2024-06-28T00:00:00"/>
    <n v="780"/>
    <x v="7"/>
  </r>
  <r>
    <x v="40"/>
    <s v="ATPQ"/>
    <x v="11"/>
    <d v="2021-10-01T00:00:00"/>
    <d v="2021-12-31T00:00:00"/>
    <n v="792"/>
    <x v="272"/>
  </r>
  <r>
    <x v="40"/>
    <s v="ATPQ"/>
    <x v="0"/>
    <d v="2022-01-03T00:00:00"/>
    <d v="2022-03-31T00:00:00"/>
    <n v="768"/>
    <x v="273"/>
  </r>
  <r>
    <x v="40"/>
    <s v="ATPQ"/>
    <x v="1"/>
    <d v="2022-04-01T00:00:00"/>
    <d v="2022-06-30T00:00:00"/>
    <n v="780"/>
    <x v="274"/>
  </r>
  <r>
    <x v="40"/>
    <s v="ATPQ"/>
    <x v="2"/>
    <d v="2022-07-01T00:00:00"/>
    <d v="2022-09-30T00:00:00"/>
    <n v="792"/>
    <x v="261"/>
  </r>
  <r>
    <x v="40"/>
    <s v="ATPQ"/>
    <x v="3"/>
    <d v="2022-10-03T00:00:00"/>
    <d v="2022-12-30T00:00:00"/>
    <n v="780"/>
    <x v="275"/>
  </r>
  <r>
    <x v="40"/>
    <s v="ATPQ"/>
    <x v="4"/>
    <d v="2023-01-02T00:00:00"/>
    <d v="2023-03-31T00:00:00"/>
    <n v="780"/>
    <x v="276"/>
  </r>
  <r>
    <x v="40"/>
    <s v="ATPQ"/>
    <x v="5"/>
    <d v="2023-04-03T00:00:00"/>
    <d v="2023-06-30T00:00:00"/>
    <n v="780"/>
    <x v="277"/>
  </r>
  <r>
    <x v="40"/>
    <s v="ATPQ"/>
    <x v="6"/>
    <d v="2023-07-03T00:00:00"/>
    <d v="2023-09-29T00:00:00"/>
    <n v="780"/>
    <x v="7"/>
  </r>
  <r>
    <x v="40"/>
    <s v="ATPQ"/>
    <x v="7"/>
    <d v="2023-10-02T00:00:00"/>
    <d v="2023-12-29T00:00:00"/>
    <n v="780"/>
    <x v="7"/>
  </r>
  <r>
    <x v="40"/>
    <s v="ATPQ"/>
    <x v="8"/>
    <d v="2024-01-01T00:00:00"/>
    <d v="2024-03-29T00:00:00"/>
    <n v="780"/>
    <x v="7"/>
  </r>
  <r>
    <x v="40"/>
    <s v="ATPQ"/>
    <x v="9"/>
    <d v="2024-04-01T00:00:00"/>
    <d v="2024-06-28T00:00:00"/>
    <n v="780"/>
    <x v="7"/>
  </r>
  <r>
    <x v="41"/>
    <s v="ATPQ"/>
    <x v="11"/>
    <d v="2021-10-01T00:00:00"/>
    <d v="2021-12-31T00:00:00"/>
    <n v="792"/>
    <x v="278"/>
  </r>
  <r>
    <x v="41"/>
    <s v="ATPQ"/>
    <x v="0"/>
    <d v="2022-01-03T00:00:00"/>
    <d v="2022-03-31T00:00:00"/>
    <n v="768"/>
    <x v="279"/>
  </r>
  <r>
    <x v="41"/>
    <s v="ATPQ"/>
    <x v="1"/>
    <d v="2022-04-01T00:00:00"/>
    <d v="2022-06-30T00:00:00"/>
    <n v="780"/>
    <x v="280"/>
  </r>
  <r>
    <x v="41"/>
    <s v="ATPQ"/>
    <x v="2"/>
    <d v="2022-07-01T00:00:00"/>
    <d v="2022-09-30T00:00:00"/>
    <n v="792"/>
    <x v="109"/>
  </r>
  <r>
    <x v="41"/>
    <s v="ATPQ"/>
    <x v="3"/>
    <d v="2022-10-03T00:00:00"/>
    <d v="2022-12-30T00:00:00"/>
    <n v="780"/>
    <x v="281"/>
  </r>
  <r>
    <x v="41"/>
    <s v="ATPQ"/>
    <x v="4"/>
    <d v="2023-01-02T00:00:00"/>
    <d v="2023-03-31T00:00:00"/>
    <n v="780"/>
    <x v="282"/>
  </r>
  <r>
    <x v="41"/>
    <s v="ATPQ"/>
    <x v="5"/>
    <d v="2023-04-03T00:00:00"/>
    <d v="2023-06-30T00:00:00"/>
    <n v="780"/>
    <x v="283"/>
  </r>
  <r>
    <x v="41"/>
    <s v="ATPQ"/>
    <x v="6"/>
    <d v="2023-07-03T00:00:00"/>
    <d v="2023-09-29T00:00:00"/>
    <n v="780"/>
    <x v="7"/>
  </r>
  <r>
    <x v="41"/>
    <s v="ATPQ"/>
    <x v="7"/>
    <d v="2023-10-02T00:00:00"/>
    <d v="2023-12-29T00:00:00"/>
    <n v="780"/>
    <x v="7"/>
  </r>
  <r>
    <x v="41"/>
    <s v="ATPQ"/>
    <x v="8"/>
    <d v="2024-01-01T00:00:00"/>
    <d v="2024-03-29T00:00:00"/>
    <n v="780"/>
    <x v="7"/>
  </r>
  <r>
    <x v="41"/>
    <s v="ATPQ"/>
    <x v="9"/>
    <d v="2024-04-01T00:00:00"/>
    <d v="2024-06-28T00:00:00"/>
    <n v="780"/>
    <x v="7"/>
  </r>
  <r>
    <x v="42"/>
    <s v="ATPQ"/>
    <x v="11"/>
    <d v="2021-10-01T00:00:00"/>
    <d v="2021-12-31T00:00:00"/>
    <n v="792"/>
    <x v="284"/>
  </r>
  <r>
    <x v="42"/>
    <s v="ATPQ"/>
    <x v="0"/>
    <d v="2022-01-03T00:00:00"/>
    <d v="2022-03-31T00:00:00"/>
    <n v="768"/>
    <x v="285"/>
  </r>
  <r>
    <x v="42"/>
    <s v="ATPQ"/>
    <x v="1"/>
    <d v="2022-04-01T00:00:00"/>
    <d v="2022-06-30T00:00:00"/>
    <n v="780"/>
    <x v="286"/>
  </r>
  <r>
    <x v="42"/>
    <s v="ATPQ"/>
    <x v="2"/>
    <d v="2022-07-01T00:00:00"/>
    <d v="2022-09-30T00:00:00"/>
    <n v="792"/>
    <x v="287"/>
  </r>
  <r>
    <x v="42"/>
    <s v="ATPQ"/>
    <x v="3"/>
    <d v="2022-10-03T00:00:00"/>
    <d v="2022-12-30T00:00:00"/>
    <n v="780"/>
    <x v="288"/>
  </r>
  <r>
    <x v="42"/>
    <s v="ATPQ"/>
    <x v="4"/>
    <d v="2023-01-02T00:00:00"/>
    <d v="2023-03-31T00:00:00"/>
    <n v="780"/>
    <x v="289"/>
  </r>
  <r>
    <x v="42"/>
    <s v="ATPQ"/>
    <x v="5"/>
    <d v="2023-04-03T00:00:00"/>
    <d v="2023-06-30T00:00:00"/>
    <n v="780"/>
    <x v="290"/>
  </r>
  <r>
    <x v="42"/>
    <s v="ATPQ"/>
    <x v="6"/>
    <d v="2023-07-03T00:00:00"/>
    <d v="2023-09-29T00:00:00"/>
    <n v="780"/>
    <x v="7"/>
  </r>
  <r>
    <x v="42"/>
    <s v="ATPQ"/>
    <x v="7"/>
    <d v="2023-10-02T00:00:00"/>
    <d v="2023-12-29T00:00:00"/>
    <n v="780"/>
    <x v="7"/>
  </r>
  <r>
    <x v="42"/>
    <s v="ATPQ"/>
    <x v="8"/>
    <d v="2024-01-01T00:00:00"/>
    <d v="2024-03-29T00:00:00"/>
    <n v="780"/>
    <x v="7"/>
  </r>
  <r>
    <x v="42"/>
    <s v="ATPQ"/>
    <x v="9"/>
    <d v="2024-04-01T00:00:00"/>
    <d v="2024-06-28T00:00:00"/>
    <n v="780"/>
    <x v="7"/>
  </r>
  <r>
    <x v="43"/>
    <s v="ATPQ"/>
    <x v="11"/>
    <d v="2021-10-01T00:00:00"/>
    <d v="2021-12-31T00:00:00"/>
    <n v="792"/>
    <x v="291"/>
  </r>
  <r>
    <x v="43"/>
    <s v="ATPQ"/>
    <x v="0"/>
    <d v="2022-01-03T00:00:00"/>
    <d v="2022-03-31T00:00:00"/>
    <n v="768"/>
    <x v="292"/>
  </r>
  <r>
    <x v="43"/>
    <s v="ATPQ"/>
    <x v="1"/>
    <d v="2022-04-01T00:00:00"/>
    <d v="2022-06-30T00:00:00"/>
    <n v="780"/>
    <x v="293"/>
  </r>
  <r>
    <x v="43"/>
    <s v="ATPQ"/>
    <x v="2"/>
    <d v="2022-07-01T00:00:00"/>
    <d v="2022-09-30T00:00:00"/>
    <n v="792"/>
    <x v="294"/>
  </r>
  <r>
    <x v="43"/>
    <s v="ATPQ"/>
    <x v="3"/>
    <d v="2022-10-03T00:00:00"/>
    <d v="2022-12-30T00:00:00"/>
    <n v="780"/>
    <x v="295"/>
  </r>
  <r>
    <x v="43"/>
    <s v="ATPQ"/>
    <x v="4"/>
    <d v="2023-01-02T00:00:00"/>
    <d v="2023-03-31T00:00:00"/>
    <n v="780"/>
    <x v="296"/>
  </r>
  <r>
    <x v="43"/>
    <s v="ATPQ"/>
    <x v="5"/>
    <d v="2023-04-03T00:00:00"/>
    <d v="2023-06-30T00:00:00"/>
    <n v="780"/>
    <x v="297"/>
  </r>
  <r>
    <x v="43"/>
    <s v="ATPQ"/>
    <x v="6"/>
    <d v="2023-07-03T00:00:00"/>
    <d v="2023-09-29T00:00:00"/>
    <n v="780"/>
    <x v="7"/>
  </r>
  <r>
    <x v="43"/>
    <s v="ATPQ"/>
    <x v="7"/>
    <d v="2023-10-02T00:00:00"/>
    <d v="2023-12-29T00:00:00"/>
    <n v="780"/>
    <x v="7"/>
  </r>
  <r>
    <x v="43"/>
    <s v="ATPQ"/>
    <x v="8"/>
    <d v="2024-01-01T00:00:00"/>
    <d v="2024-03-29T00:00:00"/>
    <n v="780"/>
    <x v="7"/>
  </r>
  <r>
    <x v="43"/>
    <s v="ATPQ"/>
    <x v="9"/>
    <d v="2024-04-01T00:00:00"/>
    <d v="2024-06-28T00:00:00"/>
    <n v="780"/>
    <x v="7"/>
  </r>
  <r>
    <x v="44"/>
    <s v="ATPQ"/>
    <x v="11"/>
    <d v="2021-10-01T00:00:00"/>
    <d v="2021-12-31T00:00:00"/>
    <n v="792"/>
    <x v="298"/>
  </r>
  <r>
    <x v="44"/>
    <s v="ATPQ"/>
    <x v="0"/>
    <d v="2022-01-03T00:00:00"/>
    <d v="2022-03-31T00:00:00"/>
    <n v="768"/>
    <x v="299"/>
  </r>
  <r>
    <x v="44"/>
    <s v="ATPQ"/>
    <x v="1"/>
    <d v="2022-04-01T00:00:00"/>
    <d v="2022-06-30T00:00:00"/>
    <n v="780"/>
    <x v="300"/>
  </r>
  <r>
    <x v="44"/>
    <s v="ATPQ"/>
    <x v="2"/>
    <d v="2022-07-01T00:00:00"/>
    <d v="2022-09-30T00:00:00"/>
    <n v="792"/>
    <x v="301"/>
  </r>
  <r>
    <x v="44"/>
    <s v="ATPQ"/>
    <x v="3"/>
    <d v="2022-10-03T00:00:00"/>
    <d v="2022-12-30T00:00:00"/>
    <n v="780"/>
    <x v="302"/>
  </r>
  <r>
    <x v="44"/>
    <s v="ATPQ"/>
    <x v="4"/>
    <d v="2023-01-02T00:00:00"/>
    <d v="2023-03-31T00:00:00"/>
    <n v="780"/>
    <x v="303"/>
  </r>
  <r>
    <x v="44"/>
    <s v="ATPQ"/>
    <x v="5"/>
    <d v="2023-04-03T00:00:00"/>
    <d v="2023-06-30T00:00:00"/>
    <n v="780"/>
    <x v="304"/>
  </r>
  <r>
    <x v="44"/>
    <s v="ATPQ"/>
    <x v="6"/>
    <d v="2023-07-03T00:00:00"/>
    <d v="2023-09-29T00:00:00"/>
    <n v="780"/>
    <x v="7"/>
  </r>
  <r>
    <x v="44"/>
    <s v="ATPQ"/>
    <x v="7"/>
    <d v="2023-10-02T00:00:00"/>
    <d v="2023-12-29T00:00:00"/>
    <n v="780"/>
    <x v="7"/>
  </r>
  <r>
    <x v="44"/>
    <s v="ATPQ"/>
    <x v="8"/>
    <d v="2024-01-01T00:00:00"/>
    <d v="2024-03-29T00:00:00"/>
    <n v="780"/>
    <x v="7"/>
  </r>
  <r>
    <x v="44"/>
    <s v="ATPQ"/>
    <x v="9"/>
    <d v="2024-04-01T00:00:00"/>
    <d v="2024-06-28T00:00:00"/>
    <n v="780"/>
    <x v="7"/>
  </r>
  <r>
    <x v="45"/>
    <s v="ATPQ"/>
    <x v="11"/>
    <d v="2021-10-01T00:00:00"/>
    <d v="2021-12-31T00:00:00"/>
    <n v="792"/>
    <x v="305"/>
  </r>
  <r>
    <x v="45"/>
    <s v="ATPQ"/>
    <x v="0"/>
    <d v="2022-01-03T00:00:00"/>
    <d v="2022-03-31T00:00:00"/>
    <n v="768"/>
    <x v="306"/>
  </r>
  <r>
    <x v="45"/>
    <s v="ATPQ"/>
    <x v="1"/>
    <d v="2022-04-01T00:00:00"/>
    <d v="2022-06-30T00:00:00"/>
    <n v="780"/>
    <x v="307"/>
  </r>
  <r>
    <x v="45"/>
    <s v="ATPQ"/>
    <x v="2"/>
    <d v="2022-07-01T00:00:00"/>
    <d v="2022-09-30T00:00:00"/>
    <n v="792"/>
    <x v="116"/>
  </r>
  <r>
    <x v="45"/>
    <s v="ATPQ"/>
    <x v="3"/>
    <d v="2022-10-03T00:00:00"/>
    <d v="2022-12-30T00:00:00"/>
    <n v="780"/>
    <x v="308"/>
  </r>
  <r>
    <x v="45"/>
    <s v="ATPQ"/>
    <x v="4"/>
    <d v="2023-01-02T00:00:00"/>
    <d v="2023-03-31T00:00:00"/>
    <n v="780"/>
    <x v="309"/>
  </r>
  <r>
    <x v="45"/>
    <s v="ATPQ"/>
    <x v="5"/>
    <d v="2023-04-03T00:00:00"/>
    <d v="2023-06-30T00:00:00"/>
    <n v="780"/>
    <x v="310"/>
  </r>
  <r>
    <x v="45"/>
    <s v="ATPQ"/>
    <x v="6"/>
    <d v="2023-07-03T00:00:00"/>
    <d v="2023-09-29T00:00:00"/>
    <n v="780"/>
    <x v="7"/>
  </r>
  <r>
    <x v="45"/>
    <s v="ATPQ"/>
    <x v="7"/>
    <d v="2023-10-02T00:00:00"/>
    <d v="2023-12-29T00:00:00"/>
    <n v="780"/>
    <x v="7"/>
  </r>
  <r>
    <x v="45"/>
    <s v="ATPQ"/>
    <x v="8"/>
    <d v="2024-01-01T00:00:00"/>
    <d v="2024-03-29T00:00:00"/>
    <n v="780"/>
    <x v="7"/>
  </r>
  <r>
    <x v="45"/>
    <s v="ATPQ"/>
    <x v="9"/>
    <d v="2024-04-01T00:00:00"/>
    <d v="2024-06-28T00:00:00"/>
    <n v="780"/>
    <x v="7"/>
  </r>
  <r>
    <x v="46"/>
    <s v="ATPQ"/>
    <x v="11"/>
    <d v="2021-10-01T00:00:00"/>
    <d v="2021-12-31T00:00:00"/>
    <n v="792"/>
    <x v="311"/>
  </r>
  <r>
    <x v="46"/>
    <s v="ATPQ"/>
    <x v="0"/>
    <d v="2022-01-03T00:00:00"/>
    <d v="2022-03-31T00:00:00"/>
    <n v="768"/>
    <x v="312"/>
  </r>
  <r>
    <x v="46"/>
    <s v="ATPQ"/>
    <x v="1"/>
    <d v="2022-04-01T00:00:00"/>
    <d v="2022-06-30T00:00:00"/>
    <n v="780"/>
    <x v="313"/>
  </r>
  <r>
    <x v="46"/>
    <s v="ATPQ"/>
    <x v="2"/>
    <d v="2022-07-01T00:00:00"/>
    <d v="2022-09-30T00:00:00"/>
    <n v="792"/>
    <x v="286"/>
  </r>
  <r>
    <x v="46"/>
    <s v="ATPQ"/>
    <x v="3"/>
    <d v="2022-10-03T00:00:00"/>
    <d v="2022-12-30T00:00:00"/>
    <n v="780"/>
    <x v="314"/>
  </r>
  <r>
    <x v="46"/>
    <s v="ATPQ"/>
    <x v="4"/>
    <d v="2023-01-02T00:00:00"/>
    <d v="2023-03-31T00:00:00"/>
    <n v="780"/>
    <x v="315"/>
  </r>
  <r>
    <x v="46"/>
    <s v="ATPQ"/>
    <x v="5"/>
    <d v="2023-04-03T00:00:00"/>
    <d v="2023-06-30T00:00:00"/>
    <n v="780"/>
    <x v="316"/>
  </r>
  <r>
    <x v="46"/>
    <s v="ATPQ"/>
    <x v="6"/>
    <d v="2023-07-03T00:00:00"/>
    <d v="2023-09-29T00:00:00"/>
    <n v="780"/>
    <x v="7"/>
  </r>
  <r>
    <x v="46"/>
    <s v="ATPQ"/>
    <x v="7"/>
    <d v="2023-10-02T00:00:00"/>
    <d v="2023-12-29T00:00:00"/>
    <n v="780"/>
    <x v="7"/>
  </r>
  <r>
    <x v="46"/>
    <s v="ATPQ"/>
    <x v="8"/>
    <d v="2024-01-01T00:00:00"/>
    <d v="2024-03-29T00:00:00"/>
    <n v="780"/>
    <x v="7"/>
  </r>
  <r>
    <x v="46"/>
    <s v="ATPQ"/>
    <x v="9"/>
    <d v="2024-04-01T00:00:00"/>
    <d v="2024-06-28T00:00:00"/>
    <n v="780"/>
    <x v="7"/>
  </r>
  <r>
    <x v="47"/>
    <s v="ATPQ"/>
    <x v="11"/>
    <d v="2021-10-01T00:00:00"/>
    <d v="2021-12-31T00:00:00"/>
    <n v="792"/>
    <x v="317"/>
  </r>
  <r>
    <x v="47"/>
    <s v="ATPQ"/>
    <x v="0"/>
    <d v="2022-01-03T00:00:00"/>
    <d v="2022-03-31T00:00:00"/>
    <n v="768"/>
    <x v="318"/>
  </r>
  <r>
    <x v="47"/>
    <s v="ATPQ"/>
    <x v="1"/>
    <d v="2022-04-01T00:00:00"/>
    <d v="2022-06-30T00:00:00"/>
    <n v="780"/>
    <x v="319"/>
  </r>
  <r>
    <x v="47"/>
    <s v="ATPQ"/>
    <x v="2"/>
    <d v="2022-07-01T00:00:00"/>
    <d v="2022-09-30T00:00:00"/>
    <n v="792"/>
    <x v="320"/>
  </r>
  <r>
    <x v="47"/>
    <s v="ATPQ"/>
    <x v="3"/>
    <d v="2022-10-03T00:00:00"/>
    <d v="2022-12-30T00:00:00"/>
    <n v="780"/>
    <x v="321"/>
  </r>
  <r>
    <x v="47"/>
    <s v="ATPQ"/>
    <x v="4"/>
    <d v="2023-01-02T00:00:00"/>
    <d v="2023-03-31T00:00:00"/>
    <n v="780"/>
    <x v="322"/>
  </r>
  <r>
    <x v="47"/>
    <s v="ATPQ"/>
    <x v="5"/>
    <d v="2023-04-03T00:00:00"/>
    <d v="2023-06-30T00:00:00"/>
    <n v="780"/>
    <x v="323"/>
  </r>
  <r>
    <x v="47"/>
    <s v="ATPQ"/>
    <x v="6"/>
    <d v="2023-07-03T00:00:00"/>
    <d v="2023-09-29T00:00:00"/>
    <n v="780"/>
    <x v="7"/>
  </r>
  <r>
    <x v="47"/>
    <s v="ATPQ"/>
    <x v="7"/>
    <d v="2023-10-02T00:00:00"/>
    <d v="2023-12-29T00:00:00"/>
    <n v="780"/>
    <x v="7"/>
  </r>
  <r>
    <x v="47"/>
    <s v="ATPQ"/>
    <x v="8"/>
    <d v="2024-01-01T00:00:00"/>
    <d v="2024-03-29T00:00:00"/>
    <n v="780"/>
    <x v="7"/>
  </r>
  <r>
    <x v="47"/>
    <s v="ATPQ"/>
    <x v="9"/>
    <d v="2024-04-01T00:00:00"/>
    <d v="2024-06-28T00:00:00"/>
    <n v="780"/>
    <x v="7"/>
  </r>
  <r>
    <x v="48"/>
    <s v="ATPQ"/>
    <x v="11"/>
    <d v="2021-10-01T00:00:00"/>
    <d v="2021-12-31T00:00:00"/>
    <n v="792"/>
    <x v="324"/>
  </r>
  <r>
    <x v="48"/>
    <s v="ATPQ"/>
    <x v="0"/>
    <d v="2022-01-03T00:00:00"/>
    <d v="2022-03-31T00:00:00"/>
    <n v="768"/>
    <x v="325"/>
  </r>
  <r>
    <x v="48"/>
    <s v="ATPQ"/>
    <x v="1"/>
    <d v="2022-04-01T00:00:00"/>
    <d v="2022-06-30T00:00:00"/>
    <n v="780"/>
    <x v="326"/>
  </r>
  <r>
    <x v="48"/>
    <s v="ATPQ"/>
    <x v="2"/>
    <d v="2022-07-01T00:00:00"/>
    <d v="2022-09-30T00:00:00"/>
    <n v="792"/>
    <x v="327"/>
  </r>
  <r>
    <x v="48"/>
    <s v="ATPQ"/>
    <x v="3"/>
    <d v="2022-10-03T00:00:00"/>
    <d v="2022-12-30T00:00:00"/>
    <n v="780"/>
    <x v="328"/>
  </r>
  <r>
    <x v="48"/>
    <s v="ATPQ"/>
    <x v="4"/>
    <d v="2023-01-02T00:00:00"/>
    <d v="2023-03-31T00:00:00"/>
    <n v="780"/>
    <x v="329"/>
  </r>
  <r>
    <x v="48"/>
    <s v="ATPQ"/>
    <x v="5"/>
    <d v="2023-04-03T00:00:00"/>
    <d v="2023-06-30T00:00:00"/>
    <n v="780"/>
    <x v="330"/>
  </r>
  <r>
    <x v="48"/>
    <s v="ATPQ"/>
    <x v="6"/>
    <d v="2023-07-03T00:00:00"/>
    <d v="2023-09-29T00:00:00"/>
    <n v="780"/>
    <x v="7"/>
  </r>
  <r>
    <x v="48"/>
    <s v="ATPQ"/>
    <x v="7"/>
    <d v="2023-10-02T00:00:00"/>
    <d v="2023-12-29T00:00:00"/>
    <n v="780"/>
    <x v="7"/>
  </r>
  <r>
    <x v="48"/>
    <s v="ATPQ"/>
    <x v="8"/>
    <d v="2024-01-01T00:00:00"/>
    <d v="2024-03-29T00:00:00"/>
    <n v="780"/>
    <x v="7"/>
  </r>
  <r>
    <x v="48"/>
    <s v="ATPQ"/>
    <x v="9"/>
    <d v="2024-04-01T00:00:00"/>
    <d v="2024-06-28T00:00:00"/>
    <n v="780"/>
    <x v="7"/>
  </r>
  <r>
    <x v="49"/>
    <s v="ATPQ"/>
    <x v="11"/>
    <d v="2021-10-01T00:00:00"/>
    <d v="2021-12-31T00:00:00"/>
    <n v="792"/>
    <x v="331"/>
  </r>
  <r>
    <x v="49"/>
    <s v="ATPQ"/>
    <x v="0"/>
    <d v="2022-01-03T00:00:00"/>
    <d v="2022-03-31T00:00:00"/>
    <n v="768"/>
    <x v="190"/>
  </r>
  <r>
    <x v="49"/>
    <s v="ATPQ"/>
    <x v="1"/>
    <d v="2022-04-01T00:00:00"/>
    <d v="2022-06-30T00:00:00"/>
    <n v="780"/>
    <x v="332"/>
  </r>
  <r>
    <x v="49"/>
    <s v="ATPQ"/>
    <x v="2"/>
    <d v="2022-07-01T00:00:00"/>
    <d v="2022-09-30T00:00:00"/>
    <n v="792"/>
    <x v="333"/>
  </r>
  <r>
    <x v="49"/>
    <s v="ATPQ"/>
    <x v="3"/>
    <d v="2022-10-03T00:00:00"/>
    <d v="2022-12-30T00:00:00"/>
    <n v="780"/>
    <x v="334"/>
  </r>
  <r>
    <x v="49"/>
    <s v="ATPQ"/>
    <x v="4"/>
    <d v="2023-01-02T00:00:00"/>
    <d v="2023-03-31T00:00:00"/>
    <n v="780"/>
    <x v="335"/>
  </r>
  <r>
    <x v="49"/>
    <s v="ATPQ"/>
    <x v="5"/>
    <d v="2023-04-03T00:00:00"/>
    <d v="2023-06-30T00:00:00"/>
    <n v="780"/>
    <x v="336"/>
  </r>
  <r>
    <x v="49"/>
    <s v="ATPQ"/>
    <x v="6"/>
    <d v="2023-07-03T00:00:00"/>
    <d v="2023-09-29T00:00:00"/>
    <n v="780"/>
    <x v="7"/>
  </r>
  <r>
    <x v="49"/>
    <s v="ATPQ"/>
    <x v="7"/>
    <d v="2023-10-02T00:00:00"/>
    <d v="2023-12-29T00:00:00"/>
    <n v="780"/>
    <x v="7"/>
  </r>
  <r>
    <x v="49"/>
    <s v="ATPQ"/>
    <x v="8"/>
    <d v="2024-01-01T00:00:00"/>
    <d v="2024-03-29T00:00:00"/>
    <n v="780"/>
    <x v="7"/>
  </r>
  <r>
    <x v="49"/>
    <s v="ATPQ"/>
    <x v="9"/>
    <d v="2024-04-01T00:00:00"/>
    <d v="2024-06-28T00:00:00"/>
    <n v="780"/>
    <x v="7"/>
  </r>
  <r>
    <x v="50"/>
    <s v="ATPQ"/>
    <x v="11"/>
    <d v="2021-10-01T00:00:00"/>
    <d v="2021-12-31T00:00:00"/>
    <n v="792"/>
    <x v="337"/>
  </r>
  <r>
    <x v="50"/>
    <s v="ATPQ"/>
    <x v="0"/>
    <d v="2022-01-03T00:00:00"/>
    <d v="2022-03-31T00:00:00"/>
    <n v="768"/>
    <x v="338"/>
  </r>
  <r>
    <x v="50"/>
    <s v="ATPQ"/>
    <x v="1"/>
    <d v="2022-04-01T00:00:00"/>
    <d v="2022-06-30T00:00:00"/>
    <n v="780"/>
    <x v="339"/>
  </r>
  <r>
    <x v="50"/>
    <s v="ATPQ"/>
    <x v="2"/>
    <d v="2022-07-01T00:00:00"/>
    <d v="2022-09-30T00:00:00"/>
    <n v="792"/>
    <x v="340"/>
  </r>
  <r>
    <x v="50"/>
    <s v="ATPQ"/>
    <x v="3"/>
    <d v="2022-10-03T00:00:00"/>
    <d v="2022-12-30T00:00:00"/>
    <n v="780"/>
    <x v="341"/>
  </r>
  <r>
    <x v="50"/>
    <s v="ATPQ"/>
    <x v="4"/>
    <d v="2023-01-02T00:00:00"/>
    <d v="2023-03-31T00:00:00"/>
    <n v="780"/>
    <x v="342"/>
  </r>
  <r>
    <x v="50"/>
    <s v="ATPQ"/>
    <x v="5"/>
    <d v="2023-04-03T00:00:00"/>
    <d v="2023-06-30T00:00:00"/>
    <n v="780"/>
    <x v="343"/>
  </r>
  <r>
    <x v="50"/>
    <s v="ATPQ"/>
    <x v="6"/>
    <d v="2023-07-03T00:00:00"/>
    <d v="2023-09-29T00:00:00"/>
    <n v="780"/>
    <x v="7"/>
  </r>
  <r>
    <x v="50"/>
    <s v="ATPQ"/>
    <x v="7"/>
    <d v="2023-10-02T00:00:00"/>
    <d v="2023-12-29T00:00:00"/>
    <n v="780"/>
    <x v="7"/>
  </r>
  <r>
    <x v="50"/>
    <s v="ATPQ"/>
    <x v="8"/>
    <d v="2024-01-01T00:00:00"/>
    <d v="2024-03-29T00:00:00"/>
    <n v="780"/>
    <x v="7"/>
  </r>
  <r>
    <x v="50"/>
    <s v="ATPQ"/>
    <x v="9"/>
    <d v="2024-04-01T00:00:00"/>
    <d v="2024-06-28T00:00:00"/>
    <n v="780"/>
    <x v="7"/>
  </r>
  <r>
    <x v="51"/>
    <s v="ATPQ"/>
    <x v="11"/>
    <d v="2021-10-01T00:00:00"/>
    <d v="2021-12-31T00:00:00"/>
    <n v="792"/>
    <x v="344"/>
  </r>
  <r>
    <x v="51"/>
    <s v="ATPQ"/>
    <x v="0"/>
    <d v="2022-01-03T00:00:00"/>
    <d v="2022-03-31T00:00:00"/>
    <n v="768"/>
    <x v="345"/>
  </r>
  <r>
    <x v="51"/>
    <s v="ATPQ"/>
    <x v="1"/>
    <d v="2022-04-01T00:00:00"/>
    <d v="2022-06-30T00:00:00"/>
    <n v="780"/>
    <x v="346"/>
  </r>
  <r>
    <x v="51"/>
    <s v="ATPQ"/>
    <x v="2"/>
    <d v="2022-07-01T00:00:00"/>
    <d v="2022-09-30T00:00:00"/>
    <n v="792"/>
    <x v="347"/>
  </r>
  <r>
    <x v="51"/>
    <s v="ATPQ"/>
    <x v="3"/>
    <d v="2022-10-03T00:00:00"/>
    <d v="2022-12-30T00:00:00"/>
    <n v="780"/>
    <x v="348"/>
  </r>
  <r>
    <x v="51"/>
    <s v="ATPQ"/>
    <x v="4"/>
    <d v="2023-01-02T00:00:00"/>
    <d v="2023-03-31T00:00:00"/>
    <n v="780"/>
    <x v="349"/>
  </r>
  <r>
    <x v="51"/>
    <s v="ATPQ"/>
    <x v="5"/>
    <d v="2023-04-03T00:00:00"/>
    <d v="2023-06-30T00:00:00"/>
    <n v="780"/>
    <x v="350"/>
  </r>
  <r>
    <x v="51"/>
    <s v="ATPQ"/>
    <x v="6"/>
    <d v="2023-07-03T00:00:00"/>
    <d v="2023-09-29T00:00:00"/>
    <n v="780"/>
    <x v="7"/>
  </r>
  <r>
    <x v="51"/>
    <s v="ATPQ"/>
    <x v="7"/>
    <d v="2023-10-02T00:00:00"/>
    <d v="2023-12-29T00:00:00"/>
    <n v="780"/>
    <x v="7"/>
  </r>
  <r>
    <x v="51"/>
    <s v="ATPQ"/>
    <x v="8"/>
    <d v="2024-01-01T00:00:00"/>
    <d v="2024-03-29T00:00:00"/>
    <n v="780"/>
    <x v="7"/>
  </r>
  <r>
    <x v="51"/>
    <s v="ATPQ"/>
    <x v="9"/>
    <d v="2024-04-01T00:00:00"/>
    <d v="2024-06-28T00:00:00"/>
    <n v="780"/>
    <x v="7"/>
  </r>
  <r>
    <x v="52"/>
    <s v="ATPQ"/>
    <x v="11"/>
    <d v="2021-10-01T00:00:00"/>
    <d v="2021-12-31T00:00:00"/>
    <n v="792"/>
    <x v="351"/>
  </r>
  <r>
    <x v="52"/>
    <s v="ATPQ"/>
    <x v="0"/>
    <d v="2022-01-03T00:00:00"/>
    <d v="2022-03-31T00:00:00"/>
    <n v="768"/>
    <x v="352"/>
  </r>
  <r>
    <x v="52"/>
    <s v="ATPQ"/>
    <x v="1"/>
    <d v="2022-04-01T00:00:00"/>
    <d v="2022-06-30T00:00:00"/>
    <n v="780"/>
    <x v="353"/>
  </r>
  <r>
    <x v="52"/>
    <s v="ATPQ"/>
    <x v="2"/>
    <d v="2022-07-01T00:00:00"/>
    <d v="2022-09-30T00:00:00"/>
    <n v="792"/>
    <x v="354"/>
  </r>
  <r>
    <x v="52"/>
    <s v="ATPQ"/>
    <x v="3"/>
    <d v="2022-10-03T00:00:00"/>
    <d v="2022-12-30T00:00:00"/>
    <n v="780"/>
    <x v="355"/>
  </r>
  <r>
    <x v="52"/>
    <s v="ATPQ"/>
    <x v="4"/>
    <d v="2023-01-02T00:00:00"/>
    <d v="2023-03-31T00:00:00"/>
    <n v="780"/>
    <x v="356"/>
  </r>
  <r>
    <x v="52"/>
    <s v="ATPQ"/>
    <x v="5"/>
    <d v="2023-04-03T00:00:00"/>
    <d v="2023-06-30T00:00:00"/>
    <n v="780"/>
    <x v="357"/>
  </r>
  <r>
    <x v="52"/>
    <s v="ATPQ"/>
    <x v="6"/>
    <d v="2023-07-03T00:00:00"/>
    <d v="2023-09-29T00:00:00"/>
    <n v="780"/>
    <x v="7"/>
  </r>
  <r>
    <x v="52"/>
    <s v="ATPQ"/>
    <x v="7"/>
    <d v="2023-10-02T00:00:00"/>
    <d v="2023-12-29T00:00:00"/>
    <n v="780"/>
    <x v="7"/>
  </r>
  <r>
    <x v="52"/>
    <s v="ATPQ"/>
    <x v="8"/>
    <d v="2024-01-01T00:00:00"/>
    <d v="2024-03-29T00:00:00"/>
    <n v="780"/>
    <x v="7"/>
  </r>
  <r>
    <x v="52"/>
    <s v="ATPQ"/>
    <x v="9"/>
    <d v="2024-04-01T00:00:00"/>
    <d v="2024-06-28T00:00:00"/>
    <n v="780"/>
    <x v="7"/>
  </r>
  <r>
    <x v="53"/>
    <s v="ATPQ"/>
    <x v="11"/>
    <d v="2021-10-01T00:00:00"/>
    <d v="2021-12-31T00:00:00"/>
    <n v="792"/>
    <x v="358"/>
  </r>
  <r>
    <x v="53"/>
    <s v="ATPQ"/>
    <x v="0"/>
    <d v="2022-01-03T00:00:00"/>
    <d v="2022-03-31T00:00:00"/>
    <n v="768"/>
    <x v="359"/>
  </r>
  <r>
    <x v="53"/>
    <s v="ATPQ"/>
    <x v="1"/>
    <d v="2022-04-01T00:00:00"/>
    <d v="2022-06-30T00:00:00"/>
    <n v="780"/>
    <x v="360"/>
  </r>
  <r>
    <x v="53"/>
    <s v="ATPQ"/>
    <x v="2"/>
    <d v="2022-07-01T00:00:00"/>
    <d v="2022-09-30T00:00:00"/>
    <n v="792"/>
    <x v="361"/>
  </r>
  <r>
    <x v="53"/>
    <s v="ATPQ"/>
    <x v="3"/>
    <d v="2022-10-03T00:00:00"/>
    <d v="2022-12-30T00:00:00"/>
    <n v="780"/>
    <x v="362"/>
  </r>
  <r>
    <x v="53"/>
    <s v="ATPQ"/>
    <x v="4"/>
    <d v="2023-01-02T00:00:00"/>
    <d v="2023-03-31T00:00:00"/>
    <n v="780"/>
    <x v="363"/>
  </r>
  <r>
    <x v="53"/>
    <s v="ATPQ"/>
    <x v="5"/>
    <d v="2023-04-03T00:00:00"/>
    <d v="2023-06-30T00:00:00"/>
    <n v="780"/>
    <x v="364"/>
  </r>
  <r>
    <x v="53"/>
    <s v="ATPQ"/>
    <x v="6"/>
    <d v="2023-07-03T00:00:00"/>
    <d v="2023-09-29T00:00:00"/>
    <n v="780"/>
    <x v="7"/>
  </r>
  <r>
    <x v="53"/>
    <s v="ATPQ"/>
    <x v="7"/>
    <d v="2023-10-02T00:00:00"/>
    <d v="2023-12-29T00:00:00"/>
    <n v="780"/>
    <x v="7"/>
  </r>
  <r>
    <x v="53"/>
    <s v="ATPQ"/>
    <x v="8"/>
    <d v="2024-01-01T00:00:00"/>
    <d v="2024-03-29T00:00:00"/>
    <n v="780"/>
    <x v="7"/>
  </r>
  <r>
    <x v="53"/>
    <s v="ATPQ"/>
    <x v="9"/>
    <d v="2024-04-01T00:00:00"/>
    <d v="2024-06-28T00:00:00"/>
    <n v="780"/>
    <x v="7"/>
  </r>
  <r>
    <x v="54"/>
    <s v="ATPQ"/>
    <x v="11"/>
    <d v="2021-10-01T00:00:00"/>
    <d v="2021-12-31T00:00:00"/>
    <n v="792"/>
    <x v="365"/>
  </r>
  <r>
    <x v="54"/>
    <s v="ATPQ"/>
    <x v="0"/>
    <d v="2022-01-03T00:00:00"/>
    <d v="2022-03-31T00:00:00"/>
    <n v="768"/>
    <x v="366"/>
  </r>
  <r>
    <x v="54"/>
    <s v="ATPQ"/>
    <x v="1"/>
    <d v="2022-04-01T00:00:00"/>
    <d v="2022-06-30T00:00:00"/>
    <n v="780"/>
    <x v="367"/>
  </r>
  <r>
    <x v="54"/>
    <s v="ATPQ"/>
    <x v="2"/>
    <d v="2022-07-01T00:00:00"/>
    <d v="2022-09-30T00:00:00"/>
    <n v="792"/>
    <x v="361"/>
  </r>
  <r>
    <x v="54"/>
    <s v="ATPQ"/>
    <x v="3"/>
    <d v="2022-10-03T00:00:00"/>
    <d v="2022-12-30T00:00:00"/>
    <n v="780"/>
    <x v="368"/>
  </r>
  <r>
    <x v="54"/>
    <s v="ATPQ"/>
    <x v="4"/>
    <d v="2023-01-02T00:00:00"/>
    <d v="2023-03-31T00:00:00"/>
    <n v="780"/>
    <x v="369"/>
  </r>
  <r>
    <x v="54"/>
    <s v="ATPQ"/>
    <x v="5"/>
    <d v="2023-04-03T00:00:00"/>
    <d v="2023-06-30T00:00:00"/>
    <n v="780"/>
    <x v="370"/>
  </r>
  <r>
    <x v="54"/>
    <s v="ATPQ"/>
    <x v="6"/>
    <d v="2023-07-03T00:00:00"/>
    <d v="2023-09-29T00:00:00"/>
    <n v="780"/>
    <x v="7"/>
  </r>
  <r>
    <x v="54"/>
    <s v="ATPQ"/>
    <x v="7"/>
    <d v="2023-10-02T00:00:00"/>
    <d v="2023-12-29T00:00:00"/>
    <n v="780"/>
    <x v="7"/>
  </r>
  <r>
    <x v="54"/>
    <s v="ATPQ"/>
    <x v="8"/>
    <d v="2024-01-01T00:00:00"/>
    <d v="2024-03-29T00:00:00"/>
    <n v="780"/>
    <x v="7"/>
  </r>
  <r>
    <x v="54"/>
    <s v="ATPQ"/>
    <x v="9"/>
    <d v="2024-04-01T00:00:00"/>
    <d v="2024-06-28T00:00:00"/>
    <n v="780"/>
    <x v="7"/>
  </r>
  <r>
    <x v="55"/>
    <s v="ATPQ"/>
    <x v="11"/>
    <d v="2021-10-01T00:00:00"/>
    <d v="2021-12-31T00:00:00"/>
    <n v="792"/>
    <x v="371"/>
  </r>
  <r>
    <x v="55"/>
    <s v="ATPQ"/>
    <x v="0"/>
    <d v="2022-01-03T00:00:00"/>
    <d v="2022-03-31T00:00:00"/>
    <n v="768"/>
    <x v="372"/>
  </r>
  <r>
    <x v="55"/>
    <s v="ATPQ"/>
    <x v="1"/>
    <d v="2022-04-01T00:00:00"/>
    <d v="2022-06-30T00:00:00"/>
    <n v="780"/>
    <x v="373"/>
  </r>
  <r>
    <x v="55"/>
    <s v="ATPQ"/>
    <x v="2"/>
    <d v="2022-07-01T00:00:00"/>
    <d v="2022-09-30T00:00:00"/>
    <n v="792"/>
    <x v="374"/>
  </r>
  <r>
    <x v="55"/>
    <s v="ATPQ"/>
    <x v="3"/>
    <d v="2022-10-03T00:00:00"/>
    <d v="2022-12-30T00:00:00"/>
    <n v="780"/>
    <x v="375"/>
  </r>
  <r>
    <x v="55"/>
    <s v="ATPQ"/>
    <x v="4"/>
    <d v="2023-01-02T00:00:00"/>
    <d v="2023-03-31T00:00:00"/>
    <n v="780"/>
    <x v="376"/>
  </r>
  <r>
    <x v="55"/>
    <s v="ATPQ"/>
    <x v="5"/>
    <d v="2023-04-03T00:00:00"/>
    <d v="2023-06-30T00:00:00"/>
    <n v="780"/>
    <x v="377"/>
  </r>
  <r>
    <x v="55"/>
    <s v="ATPQ"/>
    <x v="6"/>
    <d v="2023-07-03T00:00:00"/>
    <d v="2023-09-29T00:00:00"/>
    <n v="780"/>
    <x v="7"/>
  </r>
  <r>
    <x v="55"/>
    <s v="ATPQ"/>
    <x v="7"/>
    <d v="2023-10-02T00:00:00"/>
    <d v="2023-12-29T00:00:00"/>
    <n v="780"/>
    <x v="7"/>
  </r>
  <r>
    <x v="55"/>
    <s v="ATPQ"/>
    <x v="8"/>
    <d v="2024-01-01T00:00:00"/>
    <d v="2024-03-29T00:00:00"/>
    <n v="780"/>
    <x v="7"/>
  </r>
  <r>
    <x v="55"/>
    <s v="ATPQ"/>
    <x v="9"/>
    <d v="2024-04-01T00:00:00"/>
    <d v="2024-06-28T00:00:00"/>
    <n v="780"/>
    <x v="7"/>
  </r>
  <r>
    <x v="56"/>
    <s v="ATPQ"/>
    <x v="11"/>
    <d v="2021-10-01T00:00:00"/>
    <d v="2021-12-31T00:00:00"/>
    <n v="792"/>
    <x v="378"/>
  </r>
  <r>
    <x v="56"/>
    <s v="ATPQ"/>
    <x v="0"/>
    <d v="2022-01-03T00:00:00"/>
    <d v="2022-03-31T00:00:00"/>
    <n v="768"/>
    <x v="379"/>
  </r>
  <r>
    <x v="56"/>
    <s v="ATPQ"/>
    <x v="1"/>
    <d v="2022-04-01T00:00:00"/>
    <d v="2022-06-30T00:00:00"/>
    <n v="780"/>
    <x v="380"/>
  </r>
  <r>
    <x v="56"/>
    <s v="ATPQ"/>
    <x v="2"/>
    <d v="2022-07-01T00:00:00"/>
    <d v="2022-09-30T00:00:00"/>
    <n v="792"/>
    <x v="381"/>
  </r>
  <r>
    <x v="56"/>
    <s v="ATPQ"/>
    <x v="3"/>
    <d v="2022-10-03T00:00:00"/>
    <d v="2022-12-30T00:00:00"/>
    <n v="780"/>
    <x v="382"/>
  </r>
  <r>
    <x v="56"/>
    <s v="ATPQ"/>
    <x v="4"/>
    <d v="2023-01-02T00:00:00"/>
    <d v="2023-03-31T00:00:00"/>
    <n v="780"/>
    <x v="383"/>
  </r>
  <r>
    <x v="56"/>
    <s v="ATPQ"/>
    <x v="5"/>
    <d v="2023-04-03T00:00:00"/>
    <d v="2023-06-30T00:00:00"/>
    <n v="780"/>
    <x v="384"/>
  </r>
  <r>
    <x v="56"/>
    <s v="ATPQ"/>
    <x v="6"/>
    <d v="2023-07-03T00:00:00"/>
    <d v="2023-09-29T00:00:00"/>
    <n v="780"/>
    <x v="7"/>
  </r>
  <r>
    <x v="56"/>
    <s v="ATPQ"/>
    <x v="7"/>
    <d v="2023-10-02T00:00:00"/>
    <d v="2023-12-29T00:00:00"/>
    <n v="780"/>
    <x v="7"/>
  </r>
  <r>
    <x v="56"/>
    <s v="ATPQ"/>
    <x v="8"/>
    <d v="2024-01-01T00:00:00"/>
    <d v="2024-03-29T00:00:00"/>
    <n v="780"/>
    <x v="7"/>
  </r>
  <r>
    <x v="56"/>
    <s v="ATPQ"/>
    <x v="9"/>
    <d v="2024-04-01T00:00:00"/>
    <d v="2024-06-28T00:00:00"/>
    <n v="780"/>
    <x v="7"/>
  </r>
  <r>
    <x v="57"/>
    <s v="ATPQ"/>
    <x v="11"/>
    <d v="2021-10-01T00:00:00"/>
    <d v="2021-12-31T00:00:00"/>
    <n v="792"/>
    <x v="385"/>
  </r>
  <r>
    <x v="57"/>
    <s v="ATPQ"/>
    <x v="0"/>
    <d v="2022-01-03T00:00:00"/>
    <d v="2022-03-31T00:00:00"/>
    <n v="768"/>
    <x v="171"/>
  </r>
  <r>
    <x v="57"/>
    <s v="ATPQ"/>
    <x v="1"/>
    <d v="2022-04-01T00:00:00"/>
    <d v="2022-06-30T00:00:00"/>
    <n v="780"/>
    <x v="386"/>
  </r>
  <r>
    <x v="57"/>
    <s v="ATPQ"/>
    <x v="2"/>
    <d v="2022-07-01T00:00:00"/>
    <d v="2022-09-30T00:00:00"/>
    <n v="792"/>
    <x v="387"/>
  </r>
  <r>
    <x v="57"/>
    <s v="ATPQ"/>
    <x v="3"/>
    <d v="2022-10-03T00:00:00"/>
    <d v="2022-12-30T00:00:00"/>
    <n v="780"/>
    <x v="388"/>
  </r>
  <r>
    <x v="57"/>
    <s v="ATPQ"/>
    <x v="4"/>
    <d v="2023-01-02T00:00:00"/>
    <d v="2023-03-31T00:00:00"/>
    <n v="780"/>
    <x v="348"/>
  </r>
  <r>
    <x v="57"/>
    <s v="ATPQ"/>
    <x v="5"/>
    <d v="2023-04-03T00:00:00"/>
    <d v="2023-06-30T00:00:00"/>
    <n v="780"/>
    <x v="389"/>
  </r>
  <r>
    <x v="57"/>
    <s v="ATPQ"/>
    <x v="6"/>
    <d v="2023-07-03T00:00:00"/>
    <d v="2023-09-29T00:00:00"/>
    <n v="780"/>
    <x v="7"/>
  </r>
  <r>
    <x v="57"/>
    <s v="ATPQ"/>
    <x v="7"/>
    <d v="2023-10-02T00:00:00"/>
    <d v="2023-12-29T00:00:00"/>
    <n v="780"/>
    <x v="7"/>
  </r>
  <r>
    <x v="57"/>
    <s v="ATPQ"/>
    <x v="8"/>
    <d v="2024-01-01T00:00:00"/>
    <d v="2024-03-29T00:00:00"/>
    <n v="780"/>
    <x v="7"/>
  </r>
  <r>
    <x v="57"/>
    <s v="ATPQ"/>
    <x v="9"/>
    <d v="2024-04-01T00:00:00"/>
    <d v="2024-06-28T00:00:00"/>
    <n v="780"/>
    <x v="7"/>
  </r>
  <r>
    <x v="58"/>
    <s v="ATPQ"/>
    <x v="11"/>
    <d v="2021-10-01T00:00:00"/>
    <d v="2021-12-31T00:00:00"/>
    <n v="792"/>
    <x v="385"/>
  </r>
  <r>
    <x v="58"/>
    <s v="ATPQ"/>
    <x v="0"/>
    <d v="2022-01-03T00:00:00"/>
    <d v="2022-03-31T00:00:00"/>
    <n v="768"/>
    <x v="390"/>
  </r>
  <r>
    <x v="58"/>
    <s v="ATPQ"/>
    <x v="1"/>
    <d v="2022-04-01T00:00:00"/>
    <d v="2022-06-30T00:00:00"/>
    <n v="780"/>
    <x v="391"/>
  </r>
  <r>
    <x v="58"/>
    <s v="ATPQ"/>
    <x v="2"/>
    <d v="2022-07-01T00:00:00"/>
    <d v="2022-09-30T00:00:00"/>
    <n v="792"/>
    <x v="392"/>
  </r>
  <r>
    <x v="58"/>
    <s v="ATPQ"/>
    <x v="3"/>
    <d v="2022-10-03T00:00:00"/>
    <d v="2022-12-30T00:00:00"/>
    <n v="780"/>
    <x v="393"/>
  </r>
  <r>
    <x v="58"/>
    <s v="ATPQ"/>
    <x v="4"/>
    <d v="2023-01-02T00:00:00"/>
    <d v="2023-03-31T00:00:00"/>
    <n v="780"/>
    <x v="394"/>
  </r>
  <r>
    <x v="58"/>
    <s v="ATPQ"/>
    <x v="5"/>
    <d v="2023-04-03T00:00:00"/>
    <d v="2023-06-30T00:00:00"/>
    <n v="780"/>
    <x v="395"/>
  </r>
  <r>
    <x v="58"/>
    <s v="ATPQ"/>
    <x v="6"/>
    <d v="2023-07-03T00:00:00"/>
    <d v="2023-09-29T00:00:00"/>
    <n v="780"/>
    <x v="7"/>
  </r>
  <r>
    <x v="58"/>
    <s v="ATPQ"/>
    <x v="7"/>
    <d v="2023-10-02T00:00:00"/>
    <d v="2023-12-29T00:00:00"/>
    <n v="780"/>
    <x v="7"/>
  </r>
  <r>
    <x v="58"/>
    <s v="ATPQ"/>
    <x v="8"/>
    <d v="2024-01-01T00:00:00"/>
    <d v="2024-03-29T00:00:00"/>
    <n v="780"/>
    <x v="7"/>
  </r>
  <r>
    <x v="58"/>
    <s v="ATPQ"/>
    <x v="9"/>
    <d v="2024-04-01T00:00:00"/>
    <d v="2024-06-28T00:00:00"/>
    <n v="780"/>
    <x v="7"/>
  </r>
  <r>
    <x v="59"/>
    <s v="ATPQ"/>
    <x v="11"/>
    <d v="2021-10-01T00:00:00"/>
    <d v="2021-12-31T00:00:00"/>
    <n v="792"/>
    <x v="396"/>
  </r>
  <r>
    <x v="59"/>
    <s v="ATPQ"/>
    <x v="0"/>
    <d v="2022-01-03T00:00:00"/>
    <d v="2022-03-31T00:00:00"/>
    <n v="768"/>
    <x v="397"/>
  </r>
  <r>
    <x v="59"/>
    <s v="ATPQ"/>
    <x v="1"/>
    <d v="2022-04-01T00:00:00"/>
    <d v="2022-06-30T00:00:00"/>
    <n v="780"/>
    <x v="398"/>
  </r>
  <r>
    <x v="59"/>
    <s v="ATPQ"/>
    <x v="2"/>
    <d v="2022-07-01T00:00:00"/>
    <d v="2022-09-30T00:00:00"/>
    <n v="792"/>
    <x v="399"/>
  </r>
  <r>
    <x v="59"/>
    <s v="ATPQ"/>
    <x v="3"/>
    <d v="2022-10-03T00:00:00"/>
    <d v="2022-12-30T00:00:00"/>
    <n v="780"/>
    <x v="400"/>
  </r>
  <r>
    <x v="59"/>
    <s v="ATPQ"/>
    <x v="4"/>
    <d v="2023-01-02T00:00:00"/>
    <d v="2023-03-31T00:00:00"/>
    <n v="780"/>
    <x v="401"/>
  </r>
  <r>
    <x v="59"/>
    <s v="ATPQ"/>
    <x v="5"/>
    <d v="2023-04-03T00:00:00"/>
    <d v="2023-06-30T00:00:00"/>
    <n v="780"/>
    <x v="402"/>
  </r>
  <r>
    <x v="59"/>
    <s v="ATPQ"/>
    <x v="6"/>
    <d v="2023-07-03T00:00:00"/>
    <d v="2023-09-29T00:00:00"/>
    <n v="780"/>
    <x v="7"/>
  </r>
  <r>
    <x v="59"/>
    <s v="ATPQ"/>
    <x v="7"/>
    <d v="2023-10-02T00:00:00"/>
    <d v="2023-12-29T00:00:00"/>
    <n v="780"/>
    <x v="7"/>
  </r>
  <r>
    <x v="59"/>
    <s v="ATPQ"/>
    <x v="8"/>
    <d v="2024-01-01T00:00:00"/>
    <d v="2024-03-29T00:00:00"/>
    <n v="780"/>
    <x v="7"/>
  </r>
  <r>
    <x v="59"/>
    <s v="ATPQ"/>
    <x v="9"/>
    <d v="2024-04-01T00:00:00"/>
    <d v="2024-06-28T00:00:00"/>
    <n v="780"/>
    <x v="7"/>
  </r>
  <r>
    <x v="60"/>
    <s v="ATPQ"/>
    <x v="11"/>
    <d v="2021-10-01T00:00:00"/>
    <d v="2021-12-31T00:00:00"/>
    <n v="792"/>
    <x v="403"/>
  </r>
  <r>
    <x v="60"/>
    <s v="ATPQ"/>
    <x v="0"/>
    <d v="2022-01-03T00:00:00"/>
    <d v="2022-03-31T00:00:00"/>
    <n v="768"/>
    <x v="404"/>
  </r>
  <r>
    <x v="60"/>
    <s v="ATPQ"/>
    <x v="1"/>
    <d v="2022-04-01T00:00:00"/>
    <d v="2022-06-30T00:00:00"/>
    <n v="780"/>
    <x v="405"/>
  </r>
  <r>
    <x v="60"/>
    <s v="ATPQ"/>
    <x v="2"/>
    <d v="2022-07-01T00:00:00"/>
    <d v="2022-09-30T00:00:00"/>
    <n v="792"/>
    <x v="406"/>
  </r>
  <r>
    <x v="60"/>
    <s v="ATPQ"/>
    <x v="3"/>
    <d v="2022-10-03T00:00:00"/>
    <d v="2022-12-30T00:00:00"/>
    <n v="780"/>
    <x v="407"/>
  </r>
  <r>
    <x v="60"/>
    <s v="ATPQ"/>
    <x v="4"/>
    <d v="2023-01-02T00:00:00"/>
    <d v="2023-03-31T00:00:00"/>
    <n v="780"/>
    <x v="408"/>
  </r>
  <r>
    <x v="60"/>
    <s v="ATPQ"/>
    <x v="5"/>
    <d v="2023-04-03T00:00:00"/>
    <d v="2023-06-30T00:00:00"/>
    <n v="780"/>
    <x v="409"/>
  </r>
  <r>
    <x v="60"/>
    <s v="ATPQ"/>
    <x v="6"/>
    <d v="2023-07-03T00:00:00"/>
    <d v="2023-09-29T00:00:00"/>
    <n v="780"/>
    <x v="7"/>
  </r>
  <r>
    <x v="60"/>
    <s v="ATPQ"/>
    <x v="7"/>
    <d v="2023-10-02T00:00:00"/>
    <d v="2023-12-29T00:00:00"/>
    <n v="780"/>
    <x v="7"/>
  </r>
  <r>
    <x v="60"/>
    <s v="ATPQ"/>
    <x v="8"/>
    <d v="2024-01-01T00:00:00"/>
    <d v="2024-03-29T00:00:00"/>
    <n v="780"/>
    <x v="7"/>
  </r>
  <r>
    <x v="60"/>
    <s v="ATPQ"/>
    <x v="9"/>
    <d v="2024-04-01T00:00:00"/>
    <d v="2024-06-28T00:00:00"/>
    <n v="780"/>
    <x v="7"/>
  </r>
  <r>
    <x v="61"/>
    <s v="ATPQ"/>
    <x v="11"/>
    <d v="2021-10-01T00:00:00"/>
    <d v="2021-12-31T00:00:00"/>
    <n v="792"/>
    <x v="410"/>
  </r>
  <r>
    <x v="61"/>
    <s v="ATPQ"/>
    <x v="0"/>
    <d v="2022-01-03T00:00:00"/>
    <d v="2022-03-31T00:00:00"/>
    <n v="768"/>
    <x v="170"/>
  </r>
  <r>
    <x v="61"/>
    <s v="ATPQ"/>
    <x v="1"/>
    <d v="2022-04-01T00:00:00"/>
    <d v="2022-06-30T00:00:00"/>
    <n v="780"/>
    <x v="411"/>
  </r>
  <r>
    <x v="61"/>
    <s v="ATPQ"/>
    <x v="2"/>
    <d v="2022-07-01T00:00:00"/>
    <d v="2022-09-30T00:00:00"/>
    <n v="792"/>
    <x v="412"/>
  </r>
  <r>
    <x v="61"/>
    <s v="ATPQ"/>
    <x v="3"/>
    <d v="2022-10-03T00:00:00"/>
    <d v="2022-12-30T00:00:00"/>
    <n v="780"/>
    <x v="413"/>
  </r>
  <r>
    <x v="61"/>
    <s v="ATPQ"/>
    <x v="4"/>
    <d v="2023-01-02T00:00:00"/>
    <d v="2023-03-31T00:00:00"/>
    <n v="780"/>
    <x v="414"/>
  </r>
  <r>
    <x v="61"/>
    <s v="ATPQ"/>
    <x v="5"/>
    <d v="2023-04-03T00:00:00"/>
    <d v="2023-06-30T00:00:00"/>
    <n v="780"/>
    <x v="415"/>
  </r>
  <r>
    <x v="61"/>
    <s v="ATPQ"/>
    <x v="6"/>
    <d v="2023-07-03T00:00:00"/>
    <d v="2023-09-29T00:00:00"/>
    <n v="780"/>
    <x v="7"/>
  </r>
  <r>
    <x v="61"/>
    <s v="ATPQ"/>
    <x v="7"/>
    <d v="2023-10-02T00:00:00"/>
    <d v="2023-12-29T00:00:00"/>
    <n v="780"/>
    <x v="7"/>
  </r>
  <r>
    <x v="61"/>
    <s v="ATPQ"/>
    <x v="8"/>
    <d v="2024-01-01T00:00:00"/>
    <d v="2024-03-29T00:00:00"/>
    <n v="780"/>
    <x v="7"/>
  </r>
  <r>
    <x v="61"/>
    <s v="ATPQ"/>
    <x v="9"/>
    <d v="2024-04-01T00:00:00"/>
    <d v="2024-06-28T00:00:00"/>
    <n v="780"/>
    <x v="7"/>
  </r>
  <r>
    <x v="62"/>
    <s v="ATPQ"/>
    <x v="11"/>
    <d v="2021-10-01T00:00:00"/>
    <d v="2021-12-31T00:00:00"/>
    <n v="792"/>
    <x v="416"/>
  </r>
  <r>
    <x v="62"/>
    <s v="ATPQ"/>
    <x v="0"/>
    <d v="2022-01-03T00:00:00"/>
    <d v="2022-03-31T00:00:00"/>
    <n v="768"/>
    <x v="417"/>
  </r>
  <r>
    <x v="62"/>
    <s v="ATPQ"/>
    <x v="1"/>
    <d v="2022-04-01T00:00:00"/>
    <d v="2022-06-30T00:00:00"/>
    <n v="780"/>
    <x v="418"/>
  </r>
  <r>
    <x v="62"/>
    <s v="ATPQ"/>
    <x v="2"/>
    <d v="2022-07-01T00:00:00"/>
    <d v="2022-09-30T00:00:00"/>
    <n v="792"/>
    <x v="419"/>
  </r>
  <r>
    <x v="62"/>
    <s v="ATPQ"/>
    <x v="3"/>
    <d v="2022-10-03T00:00:00"/>
    <d v="2022-12-30T00:00:00"/>
    <n v="780"/>
    <x v="420"/>
  </r>
  <r>
    <x v="62"/>
    <s v="ATPQ"/>
    <x v="4"/>
    <d v="2023-01-02T00:00:00"/>
    <d v="2023-03-31T00:00:00"/>
    <n v="780"/>
    <x v="421"/>
  </r>
  <r>
    <x v="62"/>
    <s v="ATPQ"/>
    <x v="5"/>
    <d v="2023-04-03T00:00:00"/>
    <d v="2023-06-30T00:00:00"/>
    <n v="780"/>
    <x v="422"/>
  </r>
  <r>
    <x v="62"/>
    <s v="ATPQ"/>
    <x v="6"/>
    <d v="2023-07-03T00:00:00"/>
    <d v="2023-09-29T00:00:00"/>
    <n v="780"/>
    <x v="7"/>
  </r>
  <r>
    <x v="62"/>
    <s v="ATPQ"/>
    <x v="7"/>
    <d v="2023-10-02T00:00:00"/>
    <d v="2023-12-29T00:00:00"/>
    <n v="780"/>
    <x v="7"/>
  </r>
  <r>
    <x v="62"/>
    <s v="ATPQ"/>
    <x v="8"/>
    <d v="2024-01-01T00:00:00"/>
    <d v="2024-03-29T00:00:00"/>
    <n v="780"/>
    <x v="7"/>
  </r>
  <r>
    <x v="62"/>
    <s v="ATPQ"/>
    <x v="9"/>
    <d v="2024-04-01T00:00:00"/>
    <d v="2024-06-28T00:00:00"/>
    <n v="780"/>
    <x v="7"/>
  </r>
  <r>
    <x v="63"/>
    <s v="ATPQ"/>
    <x v="11"/>
    <d v="2021-10-01T00:00:00"/>
    <d v="2021-12-31T00:00:00"/>
    <n v="792"/>
    <x v="423"/>
  </r>
  <r>
    <x v="63"/>
    <s v="ATPQ"/>
    <x v="0"/>
    <d v="2022-01-03T00:00:00"/>
    <d v="2022-03-31T00:00:00"/>
    <n v="768"/>
    <x v="424"/>
  </r>
  <r>
    <x v="63"/>
    <s v="ATPQ"/>
    <x v="1"/>
    <d v="2022-04-01T00:00:00"/>
    <d v="2022-06-30T00:00:00"/>
    <n v="780"/>
    <x v="425"/>
  </r>
  <r>
    <x v="63"/>
    <s v="ATPQ"/>
    <x v="2"/>
    <d v="2022-07-01T00:00:00"/>
    <d v="2022-09-30T00:00:00"/>
    <n v="792"/>
    <x v="77"/>
  </r>
  <r>
    <x v="63"/>
    <s v="ATPQ"/>
    <x v="3"/>
    <d v="2022-10-03T00:00:00"/>
    <d v="2022-12-30T00:00:00"/>
    <n v="780"/>
    <x v="426"/>
  </r>
  <r>
    <x v="63"/>
    <s v="ATPQ"/>
    <x v="4"/>
    <d v="2023-01-02T00:00:00"/>
    <d v="2023-03-31T00:00:00"/>
    <n v="780"/>
    <x v="427"/>
  </r>
  <r>
    <x v="63"/>
    <s v="ATPQ"/>
    <x v="5"/>
    <d v="2023-04-03T00:00:00"/>
    <d v="2023-06-30T00:00:00"/>
    <n v="780"/>
    <x v="428"/>
  </r>
  <r>
    <x v="63"/>
    <s v="ATPQ"/>
    <x v="6"/>
    <d v="2023-07-03T00:00:00"/>
    <d v="2023-09-29T00:00:00"/>
    <n v="780"/>
    <x v="7"/>
  </r>
  <r>
    <x v="63"/>
    <s v="ATPQ"/>
    <x v="7"/>
    <d v="2023-10-02T00:00:00"/>
    <d v="2023-12-29T00:00:00"/>
    <n v="780"/>
    <x v="7"/>
  </r>
  <r>
    <x v="63"/>
    <s v="ATPQ"/>
    <x v="8"/>
    <d v="2024-01-01T00:00:00"/>
    <d v="2024-03-29T00:00:00"/>
    <n v="780"/>
    <x v="7"/>
  </r>
  <r>
    <x v="63"/>
    <s v="ATPQ"/>
    <x v="9"/>
    <d v="2024-04-01T00:00:00"/>
    <d v="2024-06-28T00:00:00"/>
    <n v="780"/>
    <x v="7"/>
  </r>
  <r>
    <x v="64"/>
    <s v="ATPQ"/>
    <x v="11"/>
    <d v="2021-10-01T00:00:00"/>
    <d v="2021-12-31T00:00:00"/>
    <n v="792"/>
    <x v="429"/>
  </r>
  <r>
    <x v="64"/>
    <s v="ATPQ"/>
    <x v="0"/>
    <d v="2022-01-03T00:00:00"/>
    <d v="2022-03-31T00:00:00"/>
    <n v="768"/>
    <x v="430"/>
  </r>
  <r>
    <x v="64"/>
    <s v="ATPQ"/>
    <x v="1"/>
    <d v="2022-04-01T00:00:00"/>
    <d v="2022-06-30T00:00:00"/>
    <n v="780"/>
    <x v="431"/>
  </r>
  <r>
    <x v="64"/>
    <s v="ATPQ"/>
    <x v="2"/>
    <d v="2022-07-01T00:00:00"/>
    <d v="2022-09-30T00:00:00"/>
    <n v="792"/>
    <x v="432"/>
  </r>
  <r>
    <x v="64"/>
    <s v="ATPQ"/>
    <x v="3"/>
    <d v="2022-10-03T00:00:00"/>
    <d v="2022-12-30T00:00:00"/>
    <n v="780"/>
    <x v="433"/>
  </r>
  <r>
    <x v="64"/>
    <s v="ATPQ"/>
    <x v="4"/>
    <d v="2023-01-02T00:00:00"/>
    <d v="2023-03-31T00:00:00"/>
    <n v="780"/>
    <x v="434"/>
  </r>
  <r>
    <x v="64"/>
    <s v="ATPQ"/>
    <x v="5"/>
    <d v="2023-04-03T00:00:00"/>
    <d v="2023-06-30T00:00:00"/>
    <n v="780"/>
    <x v="435"/>
  </r>
  <r>
    <x v="64"/>
    <s v="ATPQ"/>
    <x v="6"/>
    <d v="2023-07-03T00:00:00"/>
    <d v="2023-09-29T00:00:00"/>
    <n v="780"/>
    <x v="7"/>
  </r>
  <r>
    <x v="64"/>
    <s v="ATPQ"/>
    <x v="7"/>
    <d v="2023-10-02T00:00:00"/>
    <d v="2023-12-29T00:00:00"/>
    <n v="780"/>
    <x v="7"/>
  </r>
  <r>
    <x v="64"/>
    <s v="ATPQ"/>
    <x v="8"/>
    <d v="2024-01-01T00:00:00"/>
    <d v="2024-03-29T00:00:00"/>
    <n v="780"/>
    <x v="7"/>
  </r>
  <r>
    <x v="64"/>
    <s v="ATPQ"/>
    <x v="9"/>
    <d v="2024-04-01T00:00:00"/>
    <d v="2024-06-28T00:00:00"/>
    <n v="780"/>
    <x v="7"/>
  </r>
  <r>
    <x v="65"/>
    <s v="ATPQ"/>
    <x v="11"/>
    <d v="2021-10-01T00:00:00"/>
    <d v="2021-12-31T00:00:00"/>
    <n v="792"/>
    <x v="436"/>
  </r>
  <r>
    <x v="65"/>
    <s v="ATPQ"/>
    <x v="0"/>
    <d v="2022-01-03T00:00:00"/>
    <d v="2022-03-31T00:00:00"/>
    <n v="768"/>
    <x v="437"/>
  </r>
  <r>
    <x v="65"/>
    <s v="ATPQ"/>
    <x v="1"/>
    <d v="2022-04-01T00:00:00"/>
    <d v="2022-06-30T00:00:00"/>
    <n v="780"/>
    <x v="438"/>
  </r>
  <r>
    <x v="65"/>
    <s v="ATPQ"/>
    <x v="2"/>
    <d v="2022-07-01T00:00:00"/>
    <d v="2022-09-30T00:00:00"/>
    <n v="792"/>
    <x v="439"/>
  </r>
  <r>
    <x v="65"/>
    <s v="ATPQ"/>
    <x v="3"/>
    <d v="2022-10-03T00:00:00"/>
    <d v="2022-12-30T00:00:00"/>
    <n v="780"/>
    <x v="440"/>
  </r>
  <r>
    <x v="65"/>
    <s v="ATPQ"/>
    <x v="4"/>
    <d v="2023-01-02T00:00:00"/>
    <d v="2023-03-31T00:00:00"/>
    <n v="780"/>
    <x v="441"/>
  </r>
  <r>
    <x v="65"/>
    <s v="ATPQ"/>
    <x v="5"/>
    <d v="2023-04-03T00:00:00"/>
    <d v="2023-06-30T00:00:00"/>
    <n v="780"/>
    <x v="442"/>
  </r>
  <r>
    <x v="65"/>
    <s v="ATPQ"/>
    <x v="6"/>
    <d v="2023-07-03T00:00:00"/>
    <d v="2023-09-29T00:00:00"/>
    <n v="780"/>
    <x v="7"/>
  </r>
  <r>
    <x v="65"/>
    <s v="ATPQ"/>
    <x v="7"/>
    <d v="2023-10-02T00:00:00"/>
    <d v="2023-12-29T00:00:00"/>
    <n v="780"/>
    <x v="7"/>
  </r>
  <r>
    <x v="65"/>
    <s v="ATPQ"/>
    <x v="8"/>
    <d v="2024-01-01T00:00:00"/>
    <d v="2024-03-29T00:00:00"/>
    <n v="780"/>
    <x v="7"/>
  </r>
  <r>
    <x v="65"/>
    <s v="ATPQ"/>
    <x v="9"/>
    <d v="2024-04-01T00:00:00"/>
    <d v="2024-06-28T00:00:00"/>
    <n v="780"/>
    <x v="7"/>
  </r>
  <r>
    <x v="66"/>
    <s v="ATPQ"/>
    <x v="11"/>
    <d v="2021-10-01T00:00:00"/>
    <d v="2021-12-31T00:00:00"/>
    <n v="792"/>
    <x v="443"/>
  </r>
  <r>
    <x v="66"/>
    <s v="ATPQ"/>
    <x v="0"/>
    <d v="2022-01-03T00:00:00"/>
    <d v="2022-03-31T00:00:00"/>
    <n v="768"/>
    <x v="443"/>
  </r>
  <r>
    <x v="66"/>
    <s v="ATPQ"/>
    <x v="1"/>
    <d v="2022-04-01T00:00:00"/>
    <d v="2022-06-30T00:00:00"/>
    <n v="780"/>
    <x v="444"/>
  </r>
  <r>
    <x v="66"/>
    <s v="ATPQ"/>
    <x v="2"/>
    <d v="2022-07-01T00:00:00"/>
    <d v="2022-09-30T00:00:00"/>
    <n v="792"/>
    <x v="445"/>
  </r>
  <r>
    <x v="66"/>
    <s v="ATPQ"/>
    <x v="3"/>
    <d v="2022-10-03T00:00:00"/>
    <d v="2022-12-30T00:00:00"/>
    <n v="780"/>
    <x v="446"/>
  </r>
  <r>
    <x v="66"/>
    <s v="ATPQ"/>
    <x v="4"/>
    <d v="2023-01-02T00:00:00"/>
    <d v="2023-03-31T00:00:00"/>
    <n v="780"/>
    <x v="447"/>
  </r>
  <r>
    <x v="66"/>
    <s v="ATPQ"/>
    <x v="5"/>
    <d v="2023-04-03T00:00:00"/>
    <d v="2023-06-30T00:00:00"/>
    <n v="780"/>
    <x v="384"/>
  </r>
  <r>
    <x v="66"/>
    <s v="ATPQ"/>
    <x v="6"/>
    <d v="2023-07-03T00:00:00"/>
    <d v="2023-09-29T00:00:00"/>
    <n v="780"/>
    <x v="7"/>
  </r>
  <r>
    <x v="66"/>
    <s v="ATPQ"/>
    <x v="7"/>
    <d v="2023-10-02T00:00:00"/>
    <d v="2023-12-29T00:00:00"/>
    <n v="780"/>
    <x v="7"/>
  </r>
  <r>
    <x v="66"/>
    <s v="ATPQ"/>
    <x v="8"/>
    <d v="2024-01-01T00:00:00"/>
    <d v="2024-03-29T00:00:00"/>
    <n v="780"/>
    <x v="7"/>
  </r>
  <r>
    <x v="66"/>
    <s v="ATPQ"/>
    <x v="9"/>
    <d v="2024-04-01T00:00:00"/>
    <d v="2024-06-28T00:00:00"/>
    <n v="780"/>
    <x v="7"/>
  </r>
  <r>
    <x v="67"/>
    <s v="ATPQ"/>
    <x v="11"/>
    <d v="2021-10-01T00:00:00"/>
    <d v="2021-12-31T00:00:00"/>
    <n v="792"/>
    <x v="448"/>
  </r>
  <r>
    <x v="67"/>
    <s v="ATPQ"/>
    <x v="0"/>
    <d v="2022-01-03T00:00:00"/>
    <d v="2022-03-31T00:00:00"/>
    <n v="768"/>
    <x v="449"/>
  </r>
  <r>
    <x v="67"/>
    <s v="ATPQ"/>
    <x v="1"/>
    <d v="2022-04-01T00:00:00"/>
    <d v="2022-06-30T00:00:00"/>
    <n v="780"/>
    <x v="450"/>
  </r>
  <r>
    <x v="67"/>
    <s v="ATPQ"/>
    <x v="2"/>
    <d v="2022-07-01T00:00:00"/>
    <d v="2022-09-30T00:00:00"/>
    <n v="792"/>
    <x v="451"/>
  </r>
  <r>
    <x v="67"/>
    <s v="ATPQ"/>
    <x v="3"/>
    <d v="2022-10-03T00:00:00"/>
    <d v="2022-12-30T00:00:00"/>
    <n v="780"/>
    <x v="452"/>
  </r>
  <r>
    <x v="67"/>
    <s v="ATPQ"/>
    <x v="4"/>
    <d v="2023-01-02T00:00:00"/>
    <d v="2023-03-31T00:00:00"/>
    <n v="780"/>
    <x v="453"/>
  </r>
  <r>
    <x v="67"/>
    <s v="ATPQ"/>
    <x v="5"/>
    <d v="2023-04-03T00:00:00"/>
    <d v="2023-06-30T00:00:00"/>
    <n v="780"/>
    <x v="454"/>
  </r>
  <r>
    <x v="67"/>
    <s v="ATPQ"/>
    <x v="6"/>
    <d v="2023-07-03T00:00:00"/>
    <d v="2023-09-29T00:00:00"/>
    <n v="780"/>
    <x v="7"/>
  </r>
  <r>
    <x v="67"/>
    <s v="ATPQ"/>
    <x v="7"/>
    <d v="2023-10-02T00:00:00"/>
    <d v="2023-12-29T00:00:00"/>
    <n v="780"/>
    <x v="7"/>
  </r>
  <r>
    <x v="67"/>
    <s v="ATPQ"/>
    <x v="8"/>
    <d v="2024-01-01T00:00:00"/>
    <d v="2024-03-29T00:00:00"/>
    <n v="780"/>
    <x v="7"/>
  </r>
  <r>
    <x v="67"/>
    <s v="ATPQ"/>
    <x v="9"/>
    <d v="2024-04-01T00:00:00"/>
    <d v="2024-06-28T00:00:00"/>
    <n v="780"/>
    <x v="7"/>
  </r>
  <r>
    <x v="68"/>
    <s v="ATPQ"/>
    <x v="12"/>
    <d v="2021-07-01T00:00:00"/>
    <d v="2021-09-30T00:00:00"/>
    <n v="792"/>
    <x v="455"/>
  </r>
  <r>
    <x v="68"/>
    <s v="ATPQ"/>
    <x v="11"/>
    <d v="2021-10-01T00:00:00"/>
    <d v="2021-12-31T00:00:00"/>
    <n v="792"/>
    <x v="456"/>
  </r>
  <r>
    <x v="68"/>
    <s v="ATPQ"/>
    <x v="0"/>
    <d v="2022-01-03T00:00:00"/>
    <d v="2022-03-31T00:00:00"/>
    <n v="768"/>
    <x v="457"/>
  </r>
  <r>
    <x v="68"/>
    <s v="ATPQ"/>
    <x v="1"/>
    <d v="2022-04-01T00:00:00"/>
    <d v="2022-06-30T00:00:00"/>
    <n v="780"/>
    <x v="458"/>
  </r>
  <r>
    <x v="68"/>
    <s v="ATPQ"/>
    <x v="2"/>
    <d v="2022-07-01T00:00:00"/>
    <d v="2022-09-30T00:00:00"/>
    <n v="792"/>
    <x v="459"/>
  </r>
  <r>
    <x v="68"/>
    <s v="ATPQ"/>
    <x v="3"/>
    <d v="2022-10-03T00:00:00"/>
    <d v="2022-12-30T00:00:00"/>
    <n v="780"/>
    <x v="460"/>
  </r>
  <r>
    <x v="68"/>
    <s v="ATPQ"/>
    <x v="4"/>
    <d v="2023-01-02T00:00:00"/>
    <d v="2023-03-31T00:00:00"/>
    <n v="780"/>
    <x v="461"/>
  </r>
  <r>
    <x v="68"/>
    <s v="ATPQ"/>
    <x v="5"/>
    <d v="2023-04-03T00:00:00"/>
    <d v="2023-06-30T00:00:00"/>
    <n v="780"/>
    <x v="7"/>
  </r>
  <r>
    <x v="68"/>
    <s v="ATPQ"/>
    <x v="6"/>
    <d v="2023-07-03T00:00:00"/>
    <d v="2023-09-29T00:00:00"/>
    <n v="780"/>
    <x v="7"/>
  </r>
  <r>
    <x v="68"/>
    <s v="ATPQ"/>
    <x v="7"/>
    <d v="2023-10-02T00:00:00"/>
    <d v="2023-12-29T00:00:00"/>
    <n v="780"/>
    <x v="7"/>
  </r>
  <r>
    <x v="68"/>
    <s v="ATPQ"/>
    <x v="8"/>
    <d v="2024-01-01T00:00:00"/>
    <d v="2024-03-29T00:00:00"/>
    <n v="780"/>
    <x v="7"/>
  </r>
  <r>
    <x v="69"/>
    <s v="ATPQ"/>
    <x v="12"/>
    <d v="2021-07-01T00:00:00"/>
    <d v="2021-09-30T00:00:00"/>
    <n v="792"/>
    <x v="462"/>
  </r>
  <r>
    <x v="69"/>
    <s v="ATPQ"/>
    <x v="11"/>
    <d v="2021-10-01T00:00:00"/>
    <d v="2021-12-31T00:00:00"/>
    <n v="792"/>
    <x v="463"/>
  </r>
  <r>
    <x v="69"/>
    <s v="ATPQ"/>
    <x v="0"/>
    <d v="2022-01-03T00:00:00"/>
    <d v="2022-03-31T00:00:00"/>
    <n v="768"/>
    <x v="464"/>
  </r>
  <r>
    <x v="69"/>
    <s v="ATPQ"/>
    <x v="1"/>
    <d v="2022-04-01T00:00:00"/>
    <d v="2022-06-30T00:00:00"/>
    <n v="780"/>
    <x v="465"/>
  </r>
  <r>
    <x v="69"/>
    <s v="ATPQ"/>
    <x v="2"/>
    <d v="2022-07-01T00:00:00"/>
    <d v="2022-09-30T00:00:00"/>
    <n v="792"/>
    <x v="466"/>
  </r>
  <r>
    <x v="69"/>
    <s v="ATPQ"/>
    <x v="3"/>
    <d v="2022-10-03T00:00:00"/>
    <d v="2022-12-30T00:00:00"/>
    <n v="780"/>
    <x v="455"/>
  </r>
  <r>
    <x v="69"/>
    <s v="ATPQ"/>
    <x v="4"/>
    <d v="2023-01-02T00:00:00"/>
    <d v="2023-03-31T00:00:00"/>
    <n v="780"/>
    <x v="467"/>
  </r>
  <r>
    <x v="69"/>
    <s v="ATPQ"/>
    <x v="5"/>
    <d v="2023-04-03T00:00:00"/>
    <d v="2023-06-30T00:00:00"/>
    <n v="780"/>
    <x v="7"/>
  </r>
  <r>
    <x v="69"/>
    <s v="ATPQ"/>
    <x v="6"/>
    <d v="2023-07-03T00:00:00"/>
    <d v="2023-09-29T00:00:00"/>
    <n v="780"/>
    <x v="7"/>
  </r>
  <r>
    <x v="69"/>
    <s v="ATPQ"/>
    <x v="7"/>
    <d v="2023-10-02T00:00:00"/>
    <d v="2023-12-29T00:00:00"/>
    <n v="780"/>
    <x v="7"/>
  </r>
  <r>
    <x v="69"/>
    <s v="ATPQ"/>
    <x v="8"/>
    <d v="2024-01-01T00:00:00"/>
    <d v="2024-03-29T00:00:00"/>
    <n v="780"/>
    <x v="7"/>
  </r>
  <r>
    <x v="70"/>
    <s v="ATPQ"/>
    <x v="12"/>
    <d v="2021-07-01T00:00:00"/>
    <d v="2021-09-30T00:00:00"/>
    <n v="792"/>
    <x v="468"/>
  </r>
  <r>
    <x v="70"/>
    <s v="ATPQ"/>
    <x v="11"/>
    <d v="2021-10-01T00:00:00"/>
    <d v="2021-12-31T00:00:00"/>
    <n v="792"/>
    <x v="469"/>
  </r>
  <r>
    <x v="70"/>
    <s v="ATPQ"/>
    <x v="0"/>
    <d v="2022-01-03T00:00:00"/>
    <d v="2022-03-31T00:00:00"/>
    <n v="768"/>
    <x v="470"/>
  </r>
  <r>
    <x v="70"/>
    <s v="ATPQ"/>
    <x v="1"/>
    <d v="2022-04-01T00:00:00"/>
    <d v="2022-06-30T00:00:00"/>
    <n v="780"/>
    <x v="471"/>
  </r>
  <r>
    <x v="70"/>
    <s v="ATPQ"/>
    <x v="2"/>
    <d v="2022-07-01T00:00:00"/>
    <d v="2022-09-30T00:00:00"/>
    <n v="792"/>
    <x v="472"/>
  </r>
  <r>
    <x v="70"/>
    <s v="ATPQ"/>
    <x v="3"/>
    <d v="2022-10-03T00:00:00"/>
    <d v="2022-12-30T00:00:00"/>
    <n v="780"/>
    <x v="473"/>
  </r>
  <r>
    <x v="70"/>
    <s v="ATPQ"/>
    <x v="4"/>
    <d v="2023-01-02T00:00:00"/>
    <d v="2023-03-31T00:00:00"/>
    <n v="780"/>
    <x v="474"/>
  </r>
  <r>
    <x v="70"/>
    <s v="ATPQ"/>
    <x v="5"/>
    <d v="2023-04-03T00:00:00"/>
    <d v="2023-06-30T00:00:00"/>
    <n v="780"/>
    <x v="7"/>
  </r>
  <r>
    <x v="70"/>
    <s v="ATPQ"/>
    <x v="6"/>
    <d v="2023-07-03T00:00:00"/>
    <d v="2023-09-29T00:00:00"/>
    <n v="780"/>
    <x v="7"/>
  </r>
  <r>
    <x v="70"/>
    <s v="ATPQ"/>
    <x v="7"/>
    <d v="2023-10-02T00:00:00"/>
    <d v="2023-12-29T00:00:00"/>
    <n v="780"/>
    <x v="7"/>
  </r>
  <r>
    <x v="70"/>
    <s v="ATPQ"/>
    <x v="8"/>
    <d v="2024-01-01T00:00:00"/>
    <d v="2024-03-29T00:00:00"/>
    <n v="780"/>
    <x v="7"/>
  </r>
  <r>
    <x v="71"/>
    <s v="ATPQ"/>
    <x v="12"/>
    <d v="2021-07-01T00:00:00"/>
    <d v="2021-09-30T00:00:00"/>
    <n v="792"/>
    <x v="475"/>
  </r>
  <r>
    <x v="71"/>
    <s v="ATPQ"/>
    <x v="11"/>
    <d v="2021-10-01T00:00:00"/>
    <d v="2021-12-31T00:00:00"/>
    <n v="792"/>
    <x v="270"/>
  </r>
  <r>
    <x v="71"/>
    <s v="ATPQ"/>
    <x v="0"/>
    <d v="2022-01-03T00:00:00"/>
    <d v="2022-03-31T00:00:00"/>
    <n v="768"/>
    <x v="476"/>
  </r>
  <r>
    <x v="71"/>
    <s v="ATPQ"/>
    <x v="1"/>
    <d v="2022-04-01T00:00:00"/>
    <d v="2022-06-30T00:00:00"/>
    <n v="780"/>
    <x v="477"/>
  </r>
  <r>
    <x v="71"/>
    <s v="ATPQ"/>
    <x v="2"/>
    <d v="2022-07-01T00:00:00"/>
    <d v="2022-09-30T00:00:00"/>
    <n v="792"/>
    <x v="478"/>
  </r>
  <r>
    <x v="71"/>
    <s v="ATPQ"/>
    <x v="3"/>
    <d v="2022-10-03T00:00:00"/>
    <d v="2022-12-30T00:00:00"/>
    <n v="780"/>
    <x v="215"/>
  </r>
  <r>
    <x v="71"/>
    <s v="ATPQ"/>
    <x v="4"/>
    <d v="2023-01-02T00:00:00"/>
    <d v="2023-03-31T00:00:00"/>
    <n v="780"/>
    <x v="479"/>
  </r>
  <r>
    <x v="71"/>
    <s v="ATPQ"/>
    <x v="5"/>
    <d v="2023-04-03T00:00:00"/>
    <d v="2023-06-30T00:00:00"/>
    <n v="780"/>
    <x v="7"/>
  </r>
  <r>
    <x v="71"/>
    <s v="ATPQ"/>
    <x v="6"/>
    <d v="2023-07-03T00:00:00"/>
    <d v="2023-09-29T00:00:00"/>
    <n v="780"/>
    <x v="7"/>
  </r>
  <r>
    <x v="71"/>
    <s v="ATPQ"/>
    <x v="7"/>
    <d v="2023-10-02T00:00:00"/>
    <d v="2023-12-29T00:00:00"/>
    <n v="780"/>
    <x v="7"/>
  </r>
  <r>
    <x v="71"/>
    <s v="ATPQ"/>
    <x v="8"/>
    <d v="2024-01-01T00:00:00"/>
    <d v="2024-03-29T00:00:00"/>
    <n v="780"/>
    <x v="7"/>
  </r>
  <r>
    <x v="72"/>
    <s v="ATPQ"/>
    <x v="12"/>
    <d v="2021-07-01T00:00:00"/>
    <d v="2021-09-30T00:00:00"/>
    <n v="792"/>
    <x v="480"/>
  </r>
  <r>
    <x v="72"/>
    <s v="ATPQ"/>
    <x v="11"/>
    <d v="2021-10-01T00:00:00"/>
    <d v="2021-12-31T00:00:00"/>
    <n v="792"/>
    <x v="481"/>
  </r>
  <r>
    <x v="72"/>
    <s v="ATPQ"/>
    <x v="0"/>
    <d v="2022-01-03T00:00:00"/>
    <d v="2022-03-31T00:00:00"/>
    <n v="768"/>
    <x v="482"/>
  </r>
  <r>
    <x v="72"/>
    <s v="ATPQ"/>
    <x v="1"/>
    <d v="2022-04-01T00:00:00"/>
    <d v="2022-06-30T00:00:00"/>
    <n v="780"/>
    <x v="483"/>
  </r>
  <r>
    <x v="72"/>
    <s v="ATPQ"/>
    <x v="2"/>
    <d v="2022-07-01T00:00:00"/>
    <d v="2022-09-30T00:00:00"/>
    <n v="792"/>
    <x v="484"/>
  </r>
  <r>
    <x v="72"/>
    <s v="ATPQ"/>
    <x v="3"/>
    <d v="2022-10-03T00:00:00"/>
    <d v="2022-12-30T00:00:00"/>
    <n v="780"/>
    <x v="485"/>
  </r>
  <r>
    <x v="72"/>
    <s v="ATPQ"/>
    <x v="4"/>
    <d v="2023-01-02T00:00:00"/>
    <d v="2023-03-31T00:00:00"/>
    <n v="780"/>
    <x v="486"/>
  </r>
  <r>
    <x v="72"/>
    <s v="ATPQ"/>
    <x v="5"/>
    <d v="2023-04-03T00:00:00"/>
    <d v="2023-06-30T00:00:00"/>
    <n v="780"/>
    <x v="7"/>
  </r>
  <r>
    <x v="72"/>
    <s v="ATPQ"/>
    <x v="6"/>
    <d v="2023-07-03T00:00:00"/>
    <d v="2023-09-29T00:00:00"/>
    <n v="780"/>
    <x v="7"/>
  </r>
  <r>
    <x v="72"/>
    <s v="ATPQ"/>
    <x v="7"/>
    <d v="2023-10-02T00:00:00"/>
    <d v="2023-12-29T00:00:00"/>
    <n v="780"/>
    <x v="7"/>
  </r>
  <r>
    <x v="72"/>
    <s v="ATPQ"/>
    <x v="8"/>
    <d v="2024-01-01T00:00:00"/>
    <d v="2024-03-29T00:00:00"/>
    <n v="780"/>
    <x v="7"/>
  </r>
  <r>
    <x v="73"/>
    <s v="ATPQ"/>
    <x v="12"/>
    <d v="2021-07-01T00:00:00"/>
    <d v="2021-09-30T00:00:00"/>
    <n v="792"/>
    <x v="487"/>
  </r>
  <r>
    <x v="73"/>
    <s v="ATPQ"/>
    <x v="11"/>
    <d v="2021-10-01T00:00:00"/>
    <d v="2021-12-31T00:00:00"/>
    <n v="792"/>
    <x v="488"/>
  </r>
  <r>
    <x v="73"/>
    <s v="ATPQ"/>
    <x v="0"/>
    <d v="2022-01-03T00:00:00"/>
    <d v="2022-03-31T00:00:00"/>
    <n v="768"/>
    <x v="489"/>
  </r>
  <r>
    <x v="73"/>
    <s v="ATPQ"/>
    <x v="1"/>
    <d v="2022-04-01T00:00:00"/>
    <d v="2022-06-30T00:00:00"/>
    <n v="780"/>
    <x v="490"/>
  </r>
  <r>
    <x v="73"/>
    <s v="ATPQ"/>
    <x v="2"/>
    <d v="2022-07-01T00:00:00"/>
    <d v="2022-09-30T00:00:00"/>
    <n v="792"/>
    <x v="491"/>
  </r>
  <r>
    <x v="73"/>
    <s v="ATPQ"/>
    <x v="3"/>
    <d v="2022-10-03T00:00:00"/>
    <d v="2022-12-30T00:00:00"/>
    <n v="780"/>
    <x v="492"/>
  </r>
  <r>
    <x v="73"/>
    <s v="ATPQ"/>
    <x v="4"/>
    <d v="2023-01-02T00:00:00"/>
    <d v="2023-03-31T00:00:00"/>
    <n v="780"/>
    <x v="493"/>
  </r>
  <r>
    <x v="73"/>
    <s v="ATPQ"/>
    <x v="5"/>
    <d v="2023-04-03T00:00:00"/>
    <d v="2023-06-30T00:00:00"/>
    <n v="780"/>
    <x v="7"/>
  </r>
  <r>
    <x v="73"/>
    <s v="ATPQ"/>
    <x v="6"/>
    <d v="2023-07-03T00:00:00"/>
    <d v="2023-09-29T00:00:00"/>
    <n v="780"/>
    <x v="7"/>
  </r>
  <r>
    <x v="73"/>
    <s v="ATPQ"/>
    <x v="7"/>
    <d v="2023-10-02T00:00:00"/>
    <d v="2023-12-29T00:00:00"/>
    <n v="780"/>
    <x v="7"/>
  </r>
  <r>
    <x v="73"/>
    <s v="ATPQ"/>
    <x v="8"/>
    <d v="2024-01-01T00:00:00"/>
    <d v="2024-03-29T00:00:00"/>
    <n v="780"/>
    <x v="7"/>
  </r>
  <r>
    <x v="74"/>
    <s v="ATPQ"/>
    <x v="12"/>
    <d v="2021-07-01T00:00:00"/>
    <d v="2021-09-30T00:00:00"/>
    <n v="792"/>
    <x v="494"/>
  </r>
  <r>
    <x v="74"/>
    <s v="ATPQ"/>
    <x v="11"/>
    <d v="2021-10-01T00:00:00"/>
    <d v="2021-12-31T00:00:00"/>
    <n v="792"/>
    <x v="495"/>
  </r>
  <r>
    <x v="74"/>
    <s v="ATPQ"/>
    <x v="0"/>
    <d v="2022-01-03T00:00:00"/>
    <d v="2022-03-31T00:00:00"/>
    <n v="768"/>
    <x v="496"/>
  </r>
  <r>
    <x v="74"/>
    <s v="ATPQ"/>
    <x v="1"/>
    <d v="2022-04-01T00:00:00"/>
    <d v="2022-06-30T00:00:00"/>
    <n v="780"/>
    <x v="497"/>
  </r>
  <r>
    <x v="74"/>
    <s v="ATPQ"/>
    <x v="2"/>
    <d v="2022-07-01T00:00:00"/>
    <d v="2022-09-30T00:00:00"/>
    <n v="792"/>
    <x v="498"/>
  </r>
  <r>
    <x v="74"/>
    <s v="ATPQ"/>
    <x v="3"/>
    <d v="2022-10-03T00:00:00"/>
    <d v="2022-12-30T00:00:00"/>
    <n v="780"/>
    <x v="499"/>
  </r>
  <r>
    <x v="74"/>
    <s v="ATPQ"/>
    <x v="4"/>
    <d v="2023-01-02T00:00:00"/>
    <d v="2023-03-31T00:00:00"/>
    <n v="780"/>
    <x v="500"/>
  </r>
  <r>
    <x v="74"/>
    <s v="ATPQ"/>
    <x v="5"/>
    <d v="2023-04-03T00:00:00"/>
    <d v="2023-06-30T00:00:00"/>
    <n v="780"/>
    <x v="7"/>
  </r>
  <r>
    <x v="74"/>
    <s v="ATPQ"/>
    <x v="6"/>
    <d v="2023-07-03T00:00:00"/>
    <d v="2023-09-29T00:00:00"/>
    <n v="780"/>
    <x v="7"/>
  </r>
  <r>
    <x v="74"/>
    <s v="ATPQ"/>
    <x v="7"/>
    <d v="2023-10-02T00:00:00"/>
    <d v="2023-12-29T00:00:00"/>
    <n v="780"/>
    <x v="7"/>
  </r>
  <r>
    <x v="74"/>
    <s v="ATPQ"/>
    <x v="8"/>
    <d v="2024-01-01T00:00:00"/>
    <d v="2024-03-29T00:00:00"/>
    <n v="780"/>
    <x v="7"/>
  </r>
  <r>
    <x v="75"/>
    <s v="ATPQ"/>
    <x v="12"/>
    <d v="2021-07-01T00:00:00"/>
    <d v="2021-09-30T00:00:00"/>
    <n v="792"/>
    <x v="501"/>
  </r>
  <r>
    <x v="75"/>
    <s v="ATPQ"/>
    <x v="11"/>
    <d v="2021-10-01T00:00:00"/>
    <d v="2021-12-31T00:00:00"/>
    <n v="792"/>
    <x v="502"/>
  </r>
  <r>
    <x v="75"/>
    <s v="ATPQ"/>
    <x v="0"/>
    <d v="2022-01-03T00:00:00"/>
    <d v="2022-03-31T00:00:00"/>
    <n v="768"/>
    <x v="295"/>
  </r>
  <r>
    <x v="75"/>
    <s v="ATPQ"/>
    <x v="1"/>
    <d v="2022-04-01T00:00:00"/>
    <d v="2022-06-30T00:00:00"/>
    <n v="780"/>
    <x v="503"/>
  </r>
  <r>
    <x v="75"/>
    <s v="ATPQ"/>
    <x v="2"/>
    <d v="2022-07-01T00:00:00"/>
    <d v="2022-09-30T00:00:00"/>
    <n v="792"/>
    <x v="504"/>
  </r>
  <r>
    <x v="75"/>
    <s v="ATPQ"/>
    <x v="3"/>
    <d v="2022-10-03T00:00:00"/>
    <d v="2022-12-30T00:00:00"/>
    <n v="780"/>
    <x v="505"/>
  </r>
  <r>
    <x v="75"/>
    <s v="ATPQ"/>
    <x v="4"/>
    <d v="2023-01-02T00:00:00"/>
    <d v="2023-03-31T00:00:00"/>
    <n v="780"/>
    <x v="506"/>
  </r>
  <r>
    <x v="75"/>
    <s v="ATPQ"/>
    <x v="5"/>
    <d v="2023-04-03T00:00:00"/>
    <d v="2023-06-30T00:00:00"/>
    <n v="780"/>
    <x v="7"/>
  </r>
  <r>
    <x v="75"/>
    <s v="ATPQ"/>
    <x v="6"/>
    <d v="2023-07-03T00:00:00"/>
    <d v="2023-09-29T00:00:00"/>
    <n v="780"/>
    <x v="7"/>
  </r>
  <r>
    <x v="75"/>
    <s v="ATPQ"/>
    <x v="7"/>
    <d v="2023-10-02T00:00:00"/>
    <d v="2023-12-29T00:00:00"/>
    <n v="780"/>
    <x v="7"/>
  </r>
  <r>
    <x v="75"/>
    <s v="ATPQ"/>
    <x v="8"/>
    <d v="2024-01-01T00:00:00"/>
    <d v="2024-03-29T00:00:00"/>
    <n v="780"/>
    <x v="7"/>
  </r>
  <r>
    <x v="76"/>
    <s v="ATPQ"/>
    <x v="12"/>
    <d v="2021-07-01T00:00:00"/>
    <d v="2021-09-30T00:00:00"/>
    <n v="792"/>
    <x v="507"/>
  </r>
  <r>
    <x v="76"/>
    <s v="ATPQ"/>
    <x v="11"/>
    <d v="2021-10-01T00:00:00"/>
    <d v="2021-12-31T00:00:00"/>
    <n v="792"/>
    <x v="508"/>
  </r>
  <r>
    <x v="76"/>
    <s v="ATPQ"/>
    <x v="0"/>
    <d v="2022-01-03T00:00:00"/>
    <d v="2022-03-31T00:00:00"/>
    <n v="768"/>
    <x v="509"/>
  </r>
  <r>
    <x v="76"/>
    <s v="ATPQ"/>
    <x v="1"/>
    <d v="2022-04-01T00:00:00"/>
    <d v="2022-06-30T00:00:00"/>
    <n v="780"/>
    <x v="510"/>
  </r>
  <r>
    <x v="76"/>
    <s v="ATPQ"/>
    <x v="2"/>
    <d v="2022-07-01T00:00:00"/>
    <d v="2022-09-30T00:00:00"/>
    <n v="792"/>
    <x v="511"/>
  </r>
  <r>
    <x v="76"/>
    <s v="ATPQ"/>
    <x v="3"/>
    <d v="2022-10-03T00:00:00"/>
    <d v="2022-12-30T00:00:00"/>
    <n v="780"/>
    <x v="512"/>
  </r>
  <r>
    <x v="76"/>
    <s v="ATPQ"/>
    <x v="4"/>
    <d v="2023-01-02T00:00:00"/>
    <d v="2023-03-31T00:00:00"/>
    <n v="780"/>
    <x v="513"/>
  </r>
  <r>
    <x v="76"/>
    <s v="ATPQ"/>
    <x v="5"/>
    <d v="2023-04-03T00:00:00"/>
    <d v="2023-06-30T00:00:00"/>
    <n v="780"/>
    <x v="7"/>
  </r>
  <r>
    <x v="76"/>
    <s v="ATPQ"/>
    <x v="6"/>
    <d v="2023-07-03T00:00:00"/>
    <d v="2023-09-29T00:00:00"/>
    <n v="780"/>
    <x v="7"/>
  </r>
  <r>
    <x v="76"/>
    <s v="ATPQ"/>
    <x v="7"/>
    <d v="2023-10-02T00:00:00"/>
    <d v="2023-12-29T00:00:00"/>
    <n v="780"/>
    <x v="7"/>
  </r>
  <r>
    <x v="76"/>
    <s v="ATPQ"/>
    <x v="8"/>
    <d v="2024-01-01T00:00:00"/>
    <d v="2024-03-29T00:00:00"/>
    <n v="780"/>
    <x v="7"/>
  </r>
  <r>
    <x v="77"/>
    <s v="ATPQ"/>
    <x v="12"/>
    <d v="2021-07-01T00:00:00"/>
    <d v="2021-09-30T00:00:00"/>
    <n v="792"/>
    <x v="514"/>
  </r>
  <r>
    <x v="77"/>
    <s v="ATPQ"/>
    <x v="11"/>
    <d v="2021-10-01T00:00:00"/>
    <d v="2021-12-31T00:00:00"/>
    <n v="792"/>
    <x v="515"/>
  </r>
  <r>
    <x v="77"/>
    <s v="ATPQ"/>
    <x v="0"/>
    <d v="2022-01-03T00:00:00"/>
    <d v="2022-03-31T00:00:00"/>
    <n v="768"/>
    <x v="516"/>
  </r>
  <r>
    <x v="77"/>
    <s v="ATPQ"/>
    <x v="1"/>
    <d v="2022-04-01T00:00:00"/>
    <d v="2022-06-30T00:00:00"/>
    <n v="780"/>
    <x v="517"/>
  </r>
  <r>
    <x v="77"/>
    <s v="ATPQ"/>
    <x v="2"/>
    <d v="2022-07-01T00:00:00"/>
    <d v="2022-09-30T00:00:00"/>
    <n v="792"/>
    <x v="518"/>
  </r>
  <r>
    <x v="77"/>
    <s v="ATPQ"/>
    <x v="3"/>
    <d v="2022-10-03T00:00:00"/>
    <d v="2022-12-30T00:00:00"/>
    <n v="780"/>
    <x v="519"/>
  </r>
  <r>
    <x v="77"/>
    <s v="ATPQ"/>
    <x v="4"/>
    <d v="2023-01-02T00:00:00"/>
    <d v="2023-03-31T00:00:00"/>
    <n v="780"/>
    <x v="520"/>
  </r>
  <r>
    <x v="77"/>
    <s v="ATPQ"/>
    <x v="5"/>
    <d v="2023-04-03T00:00:00"/>
    <d v="2023-06-30T00:00:00"/>
    <n v="780"/>
    <x v="7"/>
  </r>
  <r>
    <x v="77"/>
    <s v="ATPQ"/>
    <x v="6"/>
    <d v="2023-07-03T00:00:00"/>
    <d v="2023-09-29T00:00:00"/>
    <n v="780"/>
    <x v="7"/>
  </r>
  <r>
    <x v="77"/>
    <s v="ATPQ"/>
    <x v="7"/>
    <d v="2023-10-02T00:00:00"/>
    <d v="2023-12-29T00:00:00"/>
    <n v="780"/>
    <x v="7"/>
  </r>
  <r>
    <x v="77"/>
    <s v="ATPQ"/>
    <x v="8"/>
    <d v="2024-01-01T00:00:00"/>
    <d v="2024-03-29T00:00:00"/>
    <n v="780"/>
    <x v="7"/>
  </r>
  <r>
    <x v="78"/>
    <s v="ATPQ"/>
    <x v="12"/>
    <d v="2021-07-01T00:00:00"/>
    <d v="2021-09-30T00:00:00"/>
    <n v="792"/>
    <x v="521"/>
  </r>
  <r>
    <x v="78"/>
    <s v="ATPQ"/>
    <x v="11"/>
    <d v="2021-10-01T00:00:00"/>
    <d v="2021-12-31T00:00:00"/>
    <n v="792"/>
    <x v="522"/>
  </r>
  <r>
    <x v="78"/>
    <s v="ATPQ"/>
    <x v="0"/>
    <d v="2022-01-03T00:00:00"/>
    <d v="2022-03-31T00:00:00"/>
    <n v="768"/>
    <x v="523"/>
  </r>
  <r>
    <x v="78"/>
    <s v="ATPQ"/>
    <x v="1"/>
    <d v="2022-04-01T00:00:00"/>
    <d v="2022-06-30T00:00:00"/>
    <n v="780"/>
    <x v="524"/>
  </r>
  <r>
    <x v="78"/>
    <s v="ATPQ"/>
    <x v="2"/>
    <d v="2022-07-01T00:00:00"/>
    <d v="2022-09-30T00:00:00"/>
    <n v="792"/>
    <x v="525"/>
  </r>
  <r>
    <x v="78"/>
    <s v="ATPQ"/>
    <x v="3"/>
    <d v="2022-10-03T00:00:00"/>
    <d v="2022-12-30T00:00:00"/>
    <n v="780"/>
    <x v="526"/>
  </r>
  <r>
    <x v="78"/>
    <s v="ATPQ"/>
    <x v="4"/>
    <d v="2023-01-02T00:00:00"/>
    <d v="2023-03-31T00:00:00"/>
    <n v="780"/>
    <x v="527"/>
  </r>
  <r>
    <x v="78"/>
    <s v="ATPQ"/>
    <x v="5"/>
    <d v="2023-04-03T00:00:00"/>
    <d v="2023-06-30T00:00:00"/>
    <n v="780"/>
    <x v="7"/>
  </r>
  <r>
    <x v="78"/>
    <s v="ATPQ"/>
    <x v="6"/>
    <d v="2023-07-03T00:00:00"/>
    <d v="2023-09-29T00:00:00"/>
    <n v="780"/>
    <x v="7"/>
  </r>
  <r>
    <x v="78"/>
    <s v="ATPQ"/>
    <x v="7"/>
    <d v="2023-10-02T00:00:00"/>
    <d v="2023-12-29T00:00:00"/>
    <n v="780"/>
    <x v="7"/>
  </r>
  <r>
    <x v="78"/>
    <s v="ATPQ"/>
    <x v="8"/>
    <d v="2024-01-01T00:00:00"/>
    <d v="2024-03-29T00:00:00"/>
    <n v="780"/>
    <x v="7"/>
  </r>
  <r>
    <x v="79"/>
    <s v="ATPQ"/>
    <x v="12"/>
    <d v="2021-07-01T00:00:00"/>
    <d v="2021-09-30T00:00:00"/>
    <n v="792"/>
    <x v="528"/>
  </r>
  <r>
    <x v="79"/>
    <s v="ATPQ"/>
    <x v="11"/>
    <d v="2021-10-01T00:00:00"/>
    <d v="2021-12-31T00:00:00"/>
    <n v="792"/>
    <x v="529"/>
  </r>
  <r>
    <x v="79"/>
    <s v="ATPQ"/>
    <x v="0"/>
    <d v="2022-01-03T00:00:00"/>
    <d v="2022-03-31T00:00:00"/>
    <n v="768"/>
    <x v="530"/>
  </r>
  <r>
    <x v="79"/>
    <s v="ATPQ"/>
    <x v="1"/>
    <d v="2022-04-01T00:00:00"/>
    <d v="2022-06-30T00:00:00"/>
    <n v="780"/>
    <x v="531"/>
  </r>
  <r>
    <x v="79"/>
    <s v="ATPQ"/>
    <x v="2"/>
    <d v="2022-07-01T00:00:00"/>
    <d v="2022-09-30T00:00:00"/>
    <n v="792"/>
    <x v="532"/>
  </r>
  <r>
    <x v="79"/>
    <s v="ATPQ"/>
    <x v="3"/>
    <d v="2022-10-03T00:00:00"/>
    <d v="2022-12-30T00:00:00"/>
    <n v="780"/>
    <x v="533"/>
  </r>
  <r>
    <x v="79"/>
    <s v="ATPQ"/>
    <x v="4"/>
    <d v="2023-01-02T00:00:00"/>
    <d v="2023-03-31T00:00:00"/>
    <n v="780"/>
    <x v="534"/>
  </r>
  <r>
    <x v="79"/>
    <s v="ATPQ"/>
    <x v="5"/>
    <d v="2023-04-03T00:00:00"/>
    <d v="2023-06-30T00:00:00"/>
    <n v="780"/>
    <x v="7"/>
  </r>
  <r>
    <x v="79"/>
    <s v="ATPQ"/>
    <x v="6"/>
    <d v="2023-07-03T00:00:00"/>
    <d v="2023-09-29T00:00:00"/>
    <n v="780"/>
    <x v="7"/>
  </r>
  <r>
    <x v="79"/>
    <s v="ATPQ"/>
    <x v="7"/>
    <d v="2023-10-02T00:00:00"/>
    <d v="2023-12-29T00:00:00"/>
    <n v="780"/>
    <x v="7"/>
  </r>
  <r>
    <x v="79"/>
    <s v="ATPQ"/>
    <x v="8"/>
    <d v="2024-01-01T00:00:00"/>
    <d v="2024-03-29T00:00:00"/>
    <n v="780"/>
    <x v="7"/>
  </r>
  <r>
    <x v="80"/>
    <s v="ATPQ"/>
    <x v="12"/>
    <d v="2021-07-01T00:00:00"/>
    <d v="2021-09-30T00:00:00"/>
    <n v="792"/>
    <x v="535"/>
  </r>
  <r>
    <x v="80"/>
    <s v="ATPQ"/>
    <x v="11"/>
    <d v="2021-10-01T00:00:00"/>
    <d v="2021-12-31T00:00:00"/>
    <n v="792"/>
    <x v="536"/>
  </r>
  <r>
    <x v="80"/>
    <s v="ATPQ"/>
    <x v="0"/>
    <d v="2022-01-03T00:00:00"/>
    <d v="2022-03-31T00:00:00"/>
    <n v="768"/>
    <x v="537"/>
  </r>
  <r>
    <x v="80"/>
    <s v="ATPQ"/>
    <x v="1"/>
    <d v="2022-04-01T00:00:00"/>
    <d v="2022-06-30T00:00:00"/>
    <n v="780"/>
    <x v="538"/>
  </r>
  <r>
    <x v="80"/>
    <s v="ATPQ"/>
    <x v="2"/>
    <d v="2022-07-01T00:00:00"/>
    <d v="2022-09-30T00:00:00"/>
    <n v="792"/>
    <x v="539"/>
  </r>
  <r>
    <x v="80"/>
    <s v="ATPQ"/>
    <x v="3"/>
    <d v="2022-10-03T00:00:00"/>
    <d v="2022-12-30T00:00:00"/>
    <n v="780"/>
    <x v="540"/>
  </r>
  <r>
    <x v="80"/>
    <s v="ATPQ"/>
    <x v="4"/>
    <d v="2023-01-02T00:00:00"/>
    <d v="2023-03-31T00:00:00"/>
    <n v="780"/>
    <x v="541"/>
  </r>
  <r>
    <x v="80"/>
    <s v="ATPQ"/>
    <x v="5"/>
    <d v="2023-04-03T00:00:00"/>
    <d v="2023-06-30T00:00:00"/>
    <n v="780"/>
    <x v="7"/>
  </r>
  <r>
    <x v="80"/>
    <s v="ATPQ"/>
    <x v="6"/>
    <d v="2023-07-03T00:00:00"/>
    <d v="2023-09-29T00:00:00"/>
    <n v="780"/>
    <x v="7"/>
  </r>
  <r>
    <x v="80"/>
    <s v="ATPQ"/>
    <x v="7"/>
    <d v="2023-10-02T00:00:00"/>
    <d v="2023-12-29T00:00:00"/>
    <n v="780"/>
    <x v="7"/>
  </r>
  <r>
    <x v="80"/>
    <s v="ATPQ"/>
    <x v="8"/>
    <d v="2024-01-01T00:00:00"/>
    <d v="2024-03-29T00:00:00"/>
    <n v="780"/>
    <x v="7"/>
  </r>
  <r>
    <x v="81"/>
    <s v="ATPQ"/>
    <x v="12"/>
    <d v="2021-07-01T00:00:00"/>
    <d v="2021-09-30T00:00:00"/>
    <n v="792"/>
    <x v="542"/>
  </r>
  <r>
    <x v="81"/>
    <s v="ATPQ"/>
    <x v="11"/>
    <d v="2021-10-01T00:00:00"/>
    <d v="2021-12-31T00:00:00"/>
    <n v="792"/>
    <x v="543"/>
  </r>
  <r>
    <x v="81"/>
    <s v="ATPQ"/>
    <x v="0"/>
    <d v="2022-01-03T00:00:00"/>
    <d v="2022-03-31T00:00:00"/>
    <n v="768"/>
    <x v="544"/>
  </r>
  <r>
    <x v="81"/>
    <s v="ATPQ"/>
    <x v="1"/>
    <d v="2022-04-01T00:00:00"/>
    <d v="2022-06-30T00:00:00"/>
    <n v="780"/>
    <x v="428"/>
  </r>
  <r>
    <x v="81"/>
    <s v="ATPQ"/>
    <x v="2"/>
    <d v="2022-07-01T00:00:00"/>
    <d v="2022-09-30T00:00:00"/>
    <n v="792"/>
    <x v="511"/>
  </r>
  <r>
    <x v="81"/>
    <s v="ATPQ"/>
    <x v="3"/>
    <d v="2022-10-03T00:00:00"/>
    <d v="2022-12-30T00:00:00"/>
    <n v="780"/>
    <x v="545"/>
  </r>
  <r>
    <x v="81"/>
    <s v="ATPQ"/>
    <x v="4"/>
    <d v="2023-01-02T00:00:00"/>
    <d v="2023-03-31T00:00:00"/>
    <n v="780"/>
    <x v="242"/>
  </r>
  <r>
    <x v="81"/>
    <s v="ATPQ"/>
    <x v="5"/>
    <d v="2023-04-03T00:00:00"/>
    <d v="2023-06-30T00:00:00"/>
    <n v="780"/>
    <x v="7"/>
  </r>
  <r>
    <x v="81"/>
    <s v="ATPQ"/>
    <x v="6"/>
    <d v="2023-07-03T00:00:00"/>
    <d v="2023-09-29T00:00:00"/>
    <n v="780"/>
    <x v="7"/>
  </r>
  <r>
    <x v="81"/>
    <s v="ATPQ"/>
    <x v="7"/>
    <d v="2023-10-02T00:00:00"/>
    <d v="2023-12-29T00:00:00"/>
    <n v="780"/>
    <x v="7"/>
  </r>
  <r>
    <x v="81"/>
    <s v="ATPQ"/>
    <x v="8"/>
    <d v="2024-01-01T00:00:00"/>
    <d v="2024-03-29T00:00:00"/>
    <n v="780"/>
    <x v="7"/>
  </r>
  <r>
    <x v="82"/>
    <s v="ATPQ"/>
    <x v="12"/>
    <d v="2021-07-01T00:00:00"/>
    <d v="2021-09-30T00:00:00"/>
    <n v="792"/>
    <x v="546"/>
  </r>
  <r>
    <x v="82"/>
    <s v="ATPQ"/>
    <x v="11"/>
    <d v="2021-10-01T00:00:00"/>
    <d v="2021-12-31T00:00:00"/>
    <n v="792"/>
    <x v="547"/>
  </r>
  <r>
    <x v="82"/>
    <s v="ATPQ"/>
    <x v="0"/>
    <d v="2022-01-03T00:00:00"/>
    <d v="2022-03-31T00:00:00"/>
    <n v="768"/>
    <x v="548"/>
  </r>
  <r>
    <x v="82"/>
    <s v="ATPQ"/>
    <x v="1"/>
    <d v="2022-04-01T00:00:00"/>
    <d v="2022-06-30T00:00:00"/>
    <n v="780"/>
    <x v="549"/>
  </r>
  <r>
    <x v="82"/>
    <s v="ATPQ"/>
    <x v="2"/>
    <d v="2022-07-01T00:00:00"/>
    <d v="2022-09-30T00:00:00"/>
    <n v="792"/>
    <x v="550"/>
  </r>
  <r>
    <x v="82"/>
    <s v="ATPQ"/>
    <x v="3"/>
    <d v="2022-10-03T00:00:00"/>
    <d v="2022-12-30T00:00:00"/>
    <n v="780"/>
    <x v="551"/>
  </r>
  <r>
    <x v="82"/>
    <s v="ATPQ"/>
    <x v="4"/>
    <d v="2023-01-02T00:00:00"/>
    <d v="2023-03-31T00:00:00"/>
    <n v="780"/>
    <x v="552"/>
  </r>
  <r>
    <x v="82"/>
    <s v="ATPQ"/>
    <x v="5"/>
    <d v="2023-04-03T00:00:00"/>
    <d v="2023-06-30T00:00:00"/>
    <n v="780"/>
    <x v="7"/>
  </r>
  <r>
    <x v="82"/>
    <s v="ATPQ"/>
    <x v="6"/>
    <d v="2023-07-03T00:00:00"/>
    <d v="2023-09-29T00:00:00"/>
    <n v="780"/>
    <x v="7"/>
  </r>
  <r>
    <x v="82"/>
    <s v="ATPQ"/>
    <x v="7"/>
    <d v="2023-10-02T00:00:00"/>
    <d v="2023-12-29T00:00:00"/>
    <n v="780"/>
    <x v="7"/>
  </r>
  <r>
    <x v="82"/>
    <s v="ATPQ"/>
    <x v="8"/>
    <d v="2024-01-01T00:00:00"/>
    <d v="2024-03-29T00:00:00"/>
    <n v="780"/>
    <x v="7"/>
  </r>
  <r>
    <x v="83"/>
    <s v="ATPQ"/>
    <x v="12"/>
    <d v="2021-07-01T00:00:00"/>
    <d v="2021-09-30T00:00:00"/>
    <n v="792"/>
    <x v="553"/>
  </r>
  <r>
    <x v="83"/>
    <s v="ATPQ"/>
    <x v="11"/>
    <d v="2021-10-01T00:00:00"/>
    <d v="2021-12-31T00:00:00"/>
    <n v="792"/>
    <x v="335"/>
  </r>
  <r>
    <x v="83"/>
    <s v="ATPQ"/>
    <x v="0"/>
    <d v="2022-01-03T00:00:00"/>
    <d v="2022-03-31T00:00:00"/>
    <n v="768"/>
    <x v="554"/>
  </r>
  <r>
    <x v="83"/>
    <s v="ATPQ"/>
    <x v="1"/>
    <d v="2022-04-01T00:00:00"/>
    <d v="2022-06-30T00:00:00"/>
    <n v="780"/>
    <x v="555"/>
  </r>
  <r>
    <x v="83"/>
    <s v="ATPQ"/>
    <x v="2"/>
    <d v="2022-07-01T00:00:00"/>
    <d v="2022-09-30T00:00:00"/>
    <n v="792"/>
    <x v="556"/>
  </r>
  <r>
    <x v="83"/>
    <s v="ATPQ"/>
    <x v="3"/>
    <d v="2022-10-03T00:00:00"/>
    <d v="2022-12-30T00:00:00"/>
    <n v="780"/>
    <x v="557"/>
  </r>
  <r>
    <x v="83"/>
    <s v="ATPQ"/>
    <x v="4"/>
    <d v="2023-01-02T00:00:00"/>
    <d v="2023-03-31T00:00:00"/>
    <n v="780"/>
    <x v="558"/>
  </r>
  <r>
    <x v="83"/>
    <s v="ATPQ"/>
    <x v="5"/>
    <d v="2023-04-03T00:00:00"/>
    <d v="2023-06-30T00:00:00"/>
    <n v="780"/>
    <x v="7"/>
  </r>
  <r>
    <x v="83"/>
    <s v="ATPQ"/>
    <x v="6"/>
    <d v="2023-07-03T00:00:00"/>
    <d v="2023-09-29T00:00:00"/>
    <n v="780"/>
    <x v="7"/>
  </r>
  <r>
    <x v="83"/>
    <s v="ATPQ"/>
    <x v="7"/>
    <d v="2023-10-02T00:00:00"/>
    <d v="2023-12-29T00:00:00"/>
    <n v="780"/>
    <x v="7"/>
  </r>
  <r>
    <x v="83"/>
    <s v="ATPQ"/>
    <x v="8"/>
    <d v="2024-01-01T00:00:00"/>
    <d v="2024-03-29T00:00:00"/>
    <n v="780"/>
    <x v="7"/>
  </r>
  <r>
    <x v="84"/>
    <s v="ATPQ"/>
    <x v="12"/>
    <d v="2021-07-01T00:00:00"/>
    <d v="2021-09-30T00:00:00"/>
    <n v="792"/>
    <x v="559"/>
  </r>
  <r>
    <x v="84"/>
    <s v="ATPQ"/>
    <x v="11"/>
    <d v="2021-10-01T00:00:00"/>
    <d v="2021-12-31T00:00:00"/>
    <n v="792"/>
    <x v="560"/>
  </r>
  <r>
    <x v="84"/>
    <s v="ATPQ"/>
    <x v="0"/>
    <d v="2022-01-03T00:00:00"/>
    <d v="2022-03-31T00:00:00"/>
    <n v="768"/>
    <x v="561"/>
  </r>
  <r>
    <x v="84"/>
    <s v="ATPQ"/>
    <x v="1"/>
    <d v="2022-04-01T00:00:00"/>
    <d v="2022-06-30T00:00:00"/>
    <n v="780"/>
    <x v="562"/>
  </r>
  <r>
    <x v="84"/>
    <s v="ATPQ"/>
    <x v="2"/>
    <d v="2022-07-01T00:00:00"/>
    <d v="2022-09-30T00:00:00"/>
    <n v="792"/>
    <x v="563"/>
  </r>
  <r>
    <x v="84"/>
    <s v="ATPQ"/>
    <x v="3"/>
    <d v="2022-10-03T00:00:00"/>
    <d v="2022-12-30T00:00:00"/>
    <n v="780"/>
    <x v="564"/>
  </r>
  <r>
    <x v="84"/>
    <s v="ATPQ"/>
    <x v="4"/>
    <d v="2023-01-02T00:00:00"/>
    <d v="2023-03-31T00:00:00"/>
    <n v="780"/>
    <x v="241"/>
  </r>
  <r>
    <x v="84"/>
    <s v="ATPQ"/>
    <x v="5"/>
    <d v="2023-04-03T00:00:00"/>
    <d v="2023-06-30T00:00:00"/>
    <n v="780"/>
    <x v="7"/>
  </r>
  <r>
    <x v="84"/>
    <s v="ATPQ"/>
    <x v="6"/>
    <d v="2023-07-03T00:00:00"/>
    <d v="2023-09-29T00:00:00"/>
    <n v="780"/>
    <x v="7"/>
  </r>
  <r>
    <x v="84"/>
    <s v="ATPQ"/>
    <x v="7"/>
    <d v="2023-10-02T00:00:00"/>
    <d v="2023-12-29T00:00:00"/>
    <n v="780"/>
    <x v="7"/>
  </r>
  <r>
    <x v="84"/>
    <s v="ATPQ"/>
    <x v="8"/>
    <d v="2024-01-01T00:00:00"/>
    <d v="2024-03-29T00:00:00"/>
    <n v="780"/>
    <x v="7"/>
  </r>
  <r>
    <x v="85"/>
    <s v="ATPQ"/>
    <x v="12"/>
    <d v="2021-07-01T00:00:00"/>
    <d v="2021-09-30T00:00:00"/>
    <n v="792"/>
    <x v="565"/>
  </r>
  <r>
    <x v="85"/>
    <s v="ATPQ"/>
    <x v="11"/>
    <d v="2021-10-01T00:00:00"/>
    <d v="2021-12-31T00:00:00"/>
    <n v="792"/>
    <x v="566"/>
  </r>
  <r>
    <x v="85"/>
    <s v="ATPQ"/>
    <x v="0"/>
    <d v="2022-01-03T00:00:00"/>
    <d v="2022-03-31T00:00:00"/>
    <n v="768"/>
    <x v="567"/>
  </r>
  <r>
    <x v="85"/>
    <s v="ATPQ"/>
    <x v="1"/>
    <d v="2022-04-01T00:00:00"/>
    <d v="2022-06-30T00:00:00"/>
    <n v="780"/>
    <x v="568"/>
  </r>
  <r>
    <x v="85"/>
    <s v="ATPQ"/>
    <x v="2"/>
    <d v="2022-07-01T00:00:00"/>
    <d v="2022-09-30T00:00:00"/>
    <n v="792"/>
    <x v="569"/>
  </r>
  <r>
    <x v="85"/>
    <s v="ATPQ"/>
    <x v="3"/>
    <d v="2022-10-03T00:00:00"/>
    <d v="2022-12-30T00:00:00"/>
    <n v="780"/>
    <x v="570"/>
  </r>
  <r>
    <x v="85"/>
    <s v="ATPQ"/>
    <x v="4"/>
    <d v="2023-01-02T00:00:00"/>
    <d v="2023-03-31T00:00:00"/>
    <n v="780"/>
    <x v="571"/>
  </r>
  <r>
    <x v="85"/>
    <s v="ATPQ"/>
    <x v="5"/>
    <d v="2023-04-03T00:00:00"/>
    <d v="2023-06-30T00:00:00"/>
    <n v="780"/>
    <x v="7"/>
  </r>
  <r>
    <x v="85"/>
    <s v="ATPQ"/>
    <x v="6"/>
    <d v="2023-07-03T00:00:00"/>
    <d v="2023-09-29T00:00:00"/>
    <n v="780"/>
    <x v="7"/>
  </r>
  <r>
    <x v="85"/>
    <s v="ATPQ"/>
    <x v="7"/>
    <d v="2023-10-02T00:00:00"/>
    <d v="2023-12-29T00:00:00"/>
    <n v="780"/>
    <x v="7"/>
  </r>
  <r>
    <x v="85"/>
    <s v="ATPQ"/>
    <x v="8"/>
    <d v="2024-01-01T00:00:00"/>
    <d v="2024-03-29T00:00:00"/>
    <n v="780"/>
    <x v="7"/>
  </r>
  <r>
    <x v="86"/>
    <s v="ATPQ"/>
    <x v="12"/>
    <d v="2021-07-01T00:00:00"/>
    <d v="2021-09-30T00:00:00"/>
    <n v="792"/>
    <x v="572"/>
  </r>
  <r>
    <x v="86"/>
    <s v="ATPQ"/>
    <x v="11"/>
    <d v="2021-10-01T00:00:00"/>
    <d v="2021-12-31T00:00:00"/>
    <n v="792"/>
    <x v="566"/>
  </r>
  <r>
    <x v="86"/>
    <s v="ATPQ"/>
    <x v="0"/>
    <d v="2022-01-03T00:00:00"/>
    <d v="2022-03-31T00:00:00"/>
    <n v="768"/>
    <x v="573"/>
  </r>
  <r>
    <x v="86"/>
    <s v="ATPQ"/>
    <x v="1"/>
    <d v="2022-04-01T00:00:00"/>
    <d v="2022-06-30T00:00:00"/>
    <n v="780"/>
    <x v="574"/>
  </r>
  <r>
    <x v="86"/>
    <s v="ATPQ"/>
    <x v="2"/>
    <d v="2022-07-01T00:00:00"/>
    <d v="2022-09-30T00:00:00"/>
    <n v="792"/>
    <x v="575"/>
  </r>
  <r>
    <x v="86"/>
    <s v="ATPQ"/>
    <x v="3"/>
    <d v="2022-10-03T00:00:00"/>
    <d v="2022-12-30T00:00:00"/>
    <n v="780"/>
    <x v="576"/>
  </r>
  <r>
    <x v="86"/>
    <s v="ATPQ"/>
    <x v="4"/>
    <d v="2023-01-02T00:00:00"/>
    <d v="2023-03-31T00:00:00"/>
    <n v="780"/>
    <x v="577"/>
  </r>
  <r>
    <x v="86"/>
    <s v="ATPQ"/>
    <x v="5"/>
    <d v="2023-04-03T00:00:00"/>
    <d v="2023-06-30T00:00:00"/>
    <n v="780"/>
    <x v="7"/>
  </r>
  <r>
    <x v="86"/>
    <s v="ATPQ"/>
    <x v="6"/>
    <d v="2023-07-03T00:00:00"/>
    <d v="2023-09-29T00:00:00"/>
    <n v="780"/>
    <x v="7"/>
  </r>
  <r>
    <x v="86"/>
    <s v="ATPQ"/>
    <x v="7"/>
    <d v="2023-10-02T00:00:00"/>
    <d v="2023-12-29T00:00:00"/>
    <n v="780"/>
    <x v="7"/>
  </r>
  <r>
    <x v="86"/>
    <s v="ATPQ"/>
    <x v="8"/>
    <d v="2024-01-01T00:00:00"/>
    <d v="2024-03-29T00:00:00"/>
    <n v="780"/>
    <x v="7"/>
  </r>
  <r>
    <x v="87"/>
    <s v="ATPQ"/>
    <x v="12"/>
    <d v="2021-07-01T00:00:00"/>
    <d v="2021-09-30T00:00:00"/>
    <n v="792"/>
    <x v="578"/>
  </r>
  <r>
    <x v="87"/>
    <s v="ATPQ"/>
    <x v="11"/>
    <d v="2021-10-01T00:00:00"/>
    <d v="2021-12-31T00:00:00"/>
    <n v="792"/>
    <x v="579"/>
  </r>
  <r>
    <x v="87"/>
    <s v="ATPQ"/>
    <x v="0"/>
    <d v="2022-01-03T00:00:00"/>
    <d v="2022-03-31T00:00:00"/>
    <n v="768"/>
    <x v="580"/>
  </r>
  <r>
    <x v="87"/>
    <s v="ATPQ"/>
    <x v="1"/>
    <d v="2022-04-01T00:00:00"/>
    <d v="2022-06-30T00:00:00"/>
    <n v="780"/>
    <x v="581"/>
  </r>
  <r>
    <x v="87"/>
    <s v="ATPQ"/>
    <x v="2"/>
    <d v="2022-07-01T00:00:00"/>
    <d v="2022-09-30T00:00:00"/>
    <n v="792"/>
    <x v="582"/>
  </r>
  <r>
    <x v="87"/>
    <s v="ATPQ"/>
    <x v="3"/>
    <d v="2022-10-03T00:00:00"/>
    <d v="2022-12-30T00:00:00"/>
    <n v="780"/>
    <x v="147"/>
  </r>
  <r>
    <x v="87"/>
    <s v="ATPQ"/>
    <x v="4"/>
    <d v="2023-01-02T00:00:00"/>
    <d v="2023-03-31T00:00:00"/>
    <n v="780"/>
    <x v="583"/>
  </r>
  <r>
    <x v="87"/>
    <s v="ATPQ"/>
    <x v="5"/>
    <d v="2023-04-03T00:00:00"/>
    <d v="2023-06-30T00:00:00"/>
    <n v="780"/>
    <x v="7"/>
  </r>
  <r>
    <x v="87"/>
    <s v="ATPQ"/>
    <x v="6"/>
    <d v="2023-07-03T00:00:00"/>
    <d v="2023-09-29T00:00:00"/>
    <n v="780"/>
    <x v="7"/>
  </r>
  <r>
    <x v="87"/>
    <s v="ATPQ"/>
    <x v="7"/>
    <d v="2023-10-02T00:00:00"/>
    <d v="2023-12-29T00:00:00"/>
    <n v="780"/>
    <x v="7"/>
  </r>
  <r>
    <x v="87"/>
    <s v="ATPQ"/>
    <x v="8"/>
    <d v="2024-01-01T00:00:00"/>
    <d v="2024-03-29T00:00:00"/>
    <n v="780"/>
    <x v="7"/>
  </r>
  <r>
    <x v="88"/>
    <s v="ATPQ"/>
    <x v="12"/>
    <d v="2021-07-01T00:00:00"/>
    <d v="2021-09-30T00:00:00"/>
    <n v="792"/>
    <x v="584"/>
  </r>
  <r>
    <x v="88"/>
    <s v="ATPQ"/>
    <x v="11"/>
    <d v="2021-10-01T00:00:00"/>
    <d v="2021-12-31T00:00:00"/>
    <n v="792"/>
    <x v="585"/>
  </r>
  <r>
    <x v="88"/>
    <s v="ATPQ"/>
    <x v="0"/>
    <d v="2022-01-03T00:00:00"/>
    <d v="2022-03-31T00:00:00"/>
    <n v="768"/>
    <x v="586"/>
  </r>
  <r>
    <x v="88"/>
    <s v="ATPQ"/>
    <x v="1"/>
    <d v="2022-04-01T00:00:00"/>
    <d v="2022-06-30T00:00:00"/>
    <n v="780"/>
    <x v="587"/>
  </r>
  <r>
    <x v="88"/>
    <s v="ATPQ"/>
    <x v="2"/>
    <d v="2022-07-01T00:00:00"/>
    <d v="2022-09-30T00:00:00"/>
    <n v="792"/>
    <x v="588"/>
  </r>
  <r>
    <x v="88"/>
    <s v="ATPQ"/>
    <x v="3"/>
    <d v="2022-10-03T00:00:00"/>
    <d v="2022-12-30T00:00:00"/>
    <n v="780"/>
    <x v="589"/>
  </r>
  <r>
    <x v="88"/>
    <s v="ATPQ"/>
    <x v="4"/>
    <d v="2023-01-02T00:00:00"/>
    <d v="2023-03-31T00:00:00"/>
    <n v="780"/>
    <x v="590"/>
  </r>
  <r>
    <x v="88"/>
    <s v="ATPQ"/>
    <x v="5"/>
    <d v="2023-04-03T00:00:00"/>
    <d v="2023-06-30T00:00:00"/>
    <n v="780"/>
    <x v="7"/>
  </r>
  <r>
    <x v="88"/>
    <s v="ATPQ"/>
    <x v="6"/>
    <d v="2023-07-03T00:00:00"/>
    <d v="2023-09-29T00:00:00"/>
    <n v="780"/>
    <x v="7"/>
  </r>
  <r>
    <x v="88"/>
    <s v="ATPQ"/>
    <x v="7"/>
    <d v="2023-10-02T00:00:00"/>
    <d v="2023-12-29T00:00:00"/>
    <n v="780"/>
    <x v="7"/>
  </r>
  <r>
    <x v="88"/>
    <s v="ATPQ"/>
    <x v="8"/>
    <d v="2024-01-01T00:00:00"/>
    <d v="2024-03-29T00:00:00"/>
    <n v="780"/>
    <x v="7"/>
  </r>
  <r>
    <x v="89"/>
    <s v="ATPQ"/>
    <x v="12"/>
    <d v="2021-07-01T00:00:00"/>
    <d v="2021-09-30T00:00:00"/>
    <n v="792"/>
    <x v="591"/>
  </r>
  <r>
    <x v="89"/>
    <s v="ATPQ"/>
    <x v="11"/>
    <d v="2021-10-01T00:00:00"/>
    <d v="2021-12-31T00:00:00"/>
    <n v="792"/>
    <x v="28"/>
  </r>
  <r>
    <x v="89"/>
    <s v="ATPQ"/>
    <x v="0"/>
    <d v="2022-01-03T00:00:00"/>
    <d v="2022-03-31T00:00:00"/>
    <n v="768"/>
    <x v="592"/>
  </r>
  <r>
    <x v="89"/>
    <s v="ATPQ"/>
    <x v="1"/>
    <d v="2022-04-01T00:00:00"/>
    <d v="2022-06-30T00:00:00"/>
    <n v="780"/>
    <x v="593"/>
  </r>
  <r>
    <x v="89"/>
    <s v="ATPQ"/>
    <x v="2"/>
    <d v="2022-07-01T00:00:00"/>
    <d v="2022-09-30T00:00:00"/>
    <n v="792"/>
    <x v="594"/>
  </r>
  <r>
    <x v="89"/>
    <s v="ATPQ"/>
    <x v="3"/>
    <d v="2022-10-03T00:00:00"/>
    <d v="2022-12-30T00:00:00"/>
    <n v="780"/>
    <x v="595"/>
  </r>
  <r>
    <x v="89"/>
    <s v="ATPQ"/>
    <x v="4"/>
    <d v="2023-01-02T00:00:00"/>
    <d v="2023-03-31T00:00:00"/>
    <n v="780"/>
    <x v="596"/>
  </r>
  <r>
    <x v="89"/>
    <s v="ATPQ"/>
    <x v="5"/>
    <d v="2023-04-03T00:00:00"/>
    <d v="2023-06-30T00:00:00"/>
    <n v="780"/>
    <x v="7"/>
  </r>
  <r>
    <x v="89"/>
    <s v="ATPQ"/>
    <x v="6"/>
    <d v="2023-07-03T00:00:00"/>
    <d v="2023-09-29T00:00:00"/>
    <n v="780"/>
    <x v="7"/>
  </r>
  <r>
    <x v="89"/>
    <s v="ATPQ"/>
    <x v="7"/>
    <d v="2023-10-02T00:00:00"/>
    <d v="2023-12-29T00:00:00"/>
    <n v="780"/>
    <x v="7"/>
  </r>
  <r>
    <x v="89"/>
    <s v="ATPQ"/>
    <x v="8"/>
    <d v="2024-01-01T00:00:00"/>
    <d v="2024-03-29T00:00:00"/>
    <n v="780"/>
    <x v="7"/>
  </r>
  <r>
    <x v="90"/>
    <s v="ATPQ"/>
    <x v="12"/>
    <d v="2021-07-01T00:00:00"/>
    <d v="2021-09-30T00:00:00"/>
    <n v="792"/>
    <x v="572"/>
  </r>
  <r>
    <x v="90"/>
    <s v="ATPQ"/>
    <x v="11"/>
    <d v="2021-10-01T00:00:00"/>
    <d v="2021-12-31T00:00:00"/>
    <n v="792"/>
    <x v="148"/>
  </r>
  <r>
    <x v="90"/>
    <s v="ATPQ"/>
    <x v="0"/>
    <d v="2022-01-03T00:00:00"/>
    <d v="2022-03-31T00:00:00"/>
    <n v="768"/>
    <x v="597"/>
  </r>
  <r>
    <x v="90"/>
    <s v="ATPQ"/>
    <x v="1"/>
    <d v="2022-04-01T00:00:00"/>
    <d v="2022-06-30T00:00:00"/>
    <n v="780"/>
    <x v="598"/>
  </r>
  <r>
    <x v="90"/>
    <s v="ATPQ"/>
    <x v="2"/>
    <d v="2022-07-01T00:00:00"/>
    <d v="2022-09-30T00:00:00"/>
    <n v="792"/>
    <x v="599"/>
  </r>
  <r>
    <x v="90"/>
    <s v="ATPQ"/>
    <x v="3"/>
    <d v="2022-10-03T00:00:00"/>
    <d v="2022-12-30T00:00:00"/>
    <n v="780"/>
    <x v="600"/>
  </r>
  <r>
    <x v="90"/>
    <s v="ATPQ"/>
    <x v="4"/>
    <d v="2023-01-02T00:00:00"/>
    <d v="2023-03-31T00:00:00"/>
    <n v="780"/>
    <x v="601"/>
  </r>
  <r>
    <x v="90"/>
    <s v="ATPQ"/>
    <x v="5"/>
    <d v="2023-04-03T00:00:00"/>
    <d v="2023-06-30T00:00:00"/>
    <n v="780"/>
    <x v="7"/>
  </r>
  <r>
    <x v="90"/>
    <s v="ATPQ"/>
    <x v="6"/>
    <d v="2023-07-03T00:00:00"/>
    <d v="2023-09-29T00:00:00"/>
    <n v="780"/>
    <x v="7"/>
  </r>
  <r>
    <x v="90"/>
    <s v="ATPQ"/>
    <x v="7"/>
    <d v="2023-10-02T00:00:00"/>
    <d v="2023-12-29T00:00:00"/>
    <n v="780"/>
    <x v="7"/>
  </r>
  <r>
    <x v="90"/>
    <s v="ATPQ"/>
    <x v="8"/>
    <d v="2024-01-01T00:00:00"/>
    <d v="2024-03-29T00:00:00"/>
    <n v="780"/>
    <x v="7"/>
  </r>
  <r>
    <x v="91"/>
    <s v="ATPQ"/>
    <x v="12"/>
    <d v="2021-07-01T00:00:00"/>
    <d v="2021-09-30T00:00:00"/>
    <n v="792"/>
    <x v="602"/>
  </r>
  <r>
    <x v="91"/>
    <s v="ATPQ"/>
    <x v="11"/>
    <d v="2021-10-01T00:00:00"/>
    <d v="2021-12-31T00:00:00"/>
    <n v="792"/>
    <x v="603"/>
  </r>
  <r>
    <x v="91"/>
    <s v="ATPQ"/>
    <x v="0"/>
    <d v="2022-01-03T00:00:00"/>
    <d v="2022-03-31T00:00:00"/>
    <n v="768"/>
    <x v="604"/>
  </r>
  <r>
    <x v="91"/>
    <s v="ATPQ"/>
    <x v="1"/>
    <d v="2022-04-01T00:00:00"/>
    <d v="2022-06-30T00:00:00"/>
    <n v="780"/>
    <x v="605"/>
  </r>
  <r>
    <x v="91"/>
    <s v="ATPQ"/>
    <x v="2"/>
    <d v="2022-07-01T00:00:00"/>
    <d v="2022-09-30T00:00:00"/>
    <n v="792"/>
    <x v="606"/>
  </r>
  <r>
    <x v="91"/>
    <s v="ATPQ"/>
    <x v="3"/>
    <d v="2022-10-03T00:00:00"/>
    <d v="2022-12-30T00:00:00"/>
    <n v="780"/>
    <x v="607"/>
  </r>
  <r>
    <x v="91"/>
    <s v="ATPQ"/>
    <x v="4"/>
    <d v="2023-01-02T00:00:00"/>
    <d v="2023-03-31T00:00:00"/>
    <n v="780"/>
    <x v="608"/>
  </r>
  <r>
    <x v="91"/>
    <s v="ATPQ"/>
    <x v="5"/>
    <d v="2023-04-03T00:00:00"/>
    <d v="2023-06-30T00:00:00"/>
    <n v="780"/>
    <x v="7"/>
  </r>
  <r>
    <x v="91"/>
    <s v="ATPQ"/>
    <x v="6"/>
    <d v="2023-07-03T00:00:00"/>
    <d v="2023-09-29T00:00:00"/>
    <n v="780"/>
    <x v="7"/>
  </r>
  <r>
    <x v="91"/>
    <s v="ATPQ"/>
    <x v="7"/>
    <d v="2023-10-02T00:00:00"/>
    <d v="2023-12-29T00:00:00"/>
    <n v="780"/>
    <x v="7"/>
  </r>
  <r>
    <x v="91"/>
    <s v="ATPQ"/>
    <x v="8"/>
    <d v="2024-01-01T00:00:00"/>
    <d v="2024-03-29T00:00:00"/>
    <n v="780"/>
    <x v="7"/>
  </r>
  <r>
    <x v="92"/>
    <s v="ATPQ"/>
    <x v="12"/>
    <d v="2021-07-01T00:00:00"/>
    <d v="2021-09-30T00:00:00"/>
    <n v="792"/>
    <x v="609"/>
  </r>
  <r>
    <x v="92"/>
    <s v="ATPQ"/>
    <x v="11"/>
    <d v="2021-10-01T00:00:00"/>
    <d v="2021-12-31T00:00:00"/>
    <n v="792"/>
    <x v="376"/>
  </r>
  <r>
    <x v="92"/>
    <s v="ATPQ"/>
    <x v="0"/>
    <d v="2022-01-03T00:00:00"/>
    <d v="2022-03-31T00:00:00"/>
    <n v="768"/>
    <x v="99"/>
  </r>
  <r>
    <x v="92"/>
    <s v="ATPQ"/>
    <x v="1"/>
    <d v="2022-04-01T00:00:00"/>
    <d v="2022-06-30T00:00:00"/>
    <n v="780"/>
    <x v="610"/>
  </r>
  <r>
    <x v="92"/>
    <s v="ATPQ"/>
    <x v="2"/>
    <d v="2022-07-01T00:00:00"/>
    <d v="2022-09-30T00:00:00"/>
    <n v="792"/>
    <x v="611"/>
  </r>
  <r>
    <x v="92"/>
    <s v="ATPQ"/>
    <x v="3"/>
    <d v="2022-10-03T00:00:00"/>
    <d v="2022-12-30T00:00:00"/>
    <n v="780"/>
    <x v="612"/>
  </r>
  <r>
    <x v="92"/>
    <s v="ATPQ"/>
    <x v="4"/>
    <d v="2023-01-02T00:00:00"/>
    <d v="2023-03-31T00:00:00"/>
    <n v="780"/>
    <x v="613"/>
  </r>
  <r>
    <x v="92"/>
    <s v="ATPQ"/>
    <x v="5"/>
    <d v="2023-04-03T00:00:00"/>
    <d v="2023-06-30T00:00:00"/>
    <n v="780"/>
    <x v="7"/>
  </r>
  <r>
    <x v="92"/>
    <s v="ATPQ"/>
    <x v="6"/>
    <d v="2023-07-03T00:00:00"/>
    <d v="2023-09-29T00:00:00"/>
    <n v="780"/>
    <x v="7"/>
  </r>
  <r>
    <x v="92"/>
    <s v="ATPQ"/>
    <x v="7"/>
    <d v="2023-10-02T00:00:00"/>
    <d v="2023-12-29T00:00:00"/>
    <n v="780"/>
    <x v="7"/>
  </r>
  <r>
    <x v="92"/>
    <s v="ATPQ"/>
    <x v="8"/>
    <d v="2024-01-01T00:00:00"/>
    <d v="2024-03-29T00:00:00"/>
    <n v="780"/>
    <x v="7"/>
  </r>
  <r>
    <x v="93"/>
    <s v="ATPQ"/>
    <x v="12"/>
    <d v="2021-07-01T00:00:00"/>
    <d v="2021-09-30T00:00:00"/>
    <n v="792"/>
    <x v="614"/>
  </r>
  <r>
    <x v="93"/>
    <s v="ATPQ"/>
    <x v="11"/>
    <d v="2021-10-01T00:00:00"/>
    <d v="2021-12-31T00:00:00"/>
    <n v="792"/>
    <x v="615"/>
  </r>
  <r>
    <x v="93"/>
    <s v="ATPQ"/>
    <x v="0"/>
    <d v="2022-01-03T00:00:00"/>
    <d v="2022-03-31T00:00:00"/>
    <n v="768"/>
    <x v="616"/>
  </r>
  <r>
    <x v="93"/>
    <s v="ATPQ"/>
    <x v="1"/>
    <d v="2022-04-01T00:00:00"/>
    <d v="2022-06-30T00:00:00"/>
    <n v="780"/>
    <x v="617"/>
  </r>
  <r>
    <x v="93"/>
    <s v="ATPQ"/>
    <x v="2"/>
    <d v="2022-07-01T00:00:00"/>
    <d v="2022-09-30T00:00:00"/>
    <n v="792"/>
    <x v="618"/>
  </r>
  <r>
    <x v="93"/>
    <s v="ATPQ"/>
    <x v="3"/>
    <d v="2022-10-03T00:00:00"/>
    <d v="2022-12-30T00:00:00"/>
    <n v="780"/>
    <x v="619"/>
  </r>
  <r>
    <x v="93"/>
    <s v="ATPQ"/>
    <x v="4"/>
    <d v="2023-01-02T00:00:00"/>
    <d v="2023-03-31T00:00:00"/>
    <n v="780"/>
    <x v="620"/>
  </r>
  <r>
    <x v="93"/>
    <s v="ATPQ"/>
    <x v="5"/>
    <d v="2023-04-03T00:00:00"/>
    <d v="2023-06-30T00:00:00"/>
    <n v="780"/>
    <x v="7"/>
  </r>
  <r>
    <x v="93"/>
    <s v="ATPQ"/>
    <x v="6"/>
    <d v="2023-07-03T00:00:00"/>
    <d v="2023-09-29T00:00:00"/>
    <n v="780"/>
    <x v="7"/>
  </r>
  <r>
    <x v="93"/>
    <s v="ATPQ"/>
    <x v="7"/>
    <d v="2023-10-02T00:00:00"/>
    <d v="2023-12-29T00:00:00"/>
    <n v="780"/>
    <x v="7"/>
  </r>
  <r>
    <x v="93"/>
    <s v="ATPQ"/>
    <x v="8"/>
    <d v="2024-01-01T00:00:00"/>
    <d v="2024-03-29T00:00:00"/>
    <n v="780"/>
    <x v="7"/>
  </r>
  <r>
    <x v="94"/>
    <s v="ATPQ"/>
    <x v="12"/>
    <d v="2021-07-01T00:00:00"/>
    <d v="2021-09-30T00:00:00"/>
    <n v="792"/>
    <x v="326"/>
  </r>
  <r>
    <x v="94"/>
    <s v="ATPQ"/>
    <x v="11"/>
    <d v="2021-10-01T00:00:00"/>
    <d v="2021-12-31T00:00:00"/>
    <n v="792"/>
    <x v="621"/>
  </r>
  <r>
    <x v="94"/>
    <s v="ATPQ"/>
    <x v="0"/>
    <d v="2022-01-03T00:00:00"/>
    <d v="2022-03-31T00:00:00"/>
    <n v="768"/>
    <x v="127"/>
  </r>
  <r>
    <x v="94"/>
    <s v="ATPQ"/>
    <x v="1"/>
    <d v="2022-04-01T00:00:00"/>
    <d v="2022-06-30T00:00:00"/>
    <n v="780"/>
    <x v="622"/>
  </r>
  <r>
    <x v="94"/>
    <s v="ATPQ"/>
    <x v="2"/>
    <d v="2022-07-01T00:00:00"/>
    <d v="2022-09-30T00:00:00"/>
    <n v="792"/>
    <x v="623"/>
  </r>
  <r>
    <x v="94"/>
    <s v="ATPQ"/>
    <x v="3"/>
    <d v="2022-10-03T00:00:00"/>
    <d v="2022-12-30T00:00:00"/>
    <n v="780"/>
    <x v="624"/>
  </r>
  <r>
    <x v="94"/>
    <s v="ATPQ"/>
    <x v="4"/>
    <d v="2023-01-02T00:00:00"/>
    <d v="2023-03-31T00:00:00"/>
    <n v="780"/>
    <x v="625"/>
  </r>
  <r>
    <x v="94"/>
    <s v="ATPQ"/>
    <x v="5"/>
    <d v="2023-04-03T00:00:00"/>
    <d v="2023-06-30T00:00:00"/>
    <n v="780"/>
    <x v="7"/>
  </r>
  <r>
    <x v="94"/>
    <s v="ATPQ"/>
    <x v="6"/>
    <d v="2023-07-03T00:00:00"/>
    <d v="2023-09-29T00:00:00"/>
    <n v="780"/>
    <x v="7"/>
  </r>
  <r>
    <x v="94"/>
    <s v="ATPQ"/>
    <x v="7"/>
    <d v="2023-10-02T00:00:00"/>
    <d v="2023-12-29T00:00:00"/>
    <n v="780"/>
    <x v="7"/>
  </r>
  <r>
    <x v="94"/>
    <s v="ATPQ"/>
    <x v="8"/>
    <d v="2024-01-01T00:00:00"/>
    <d v="2024-03-29T00:00:00"/>
    <n v="780"/>
    <x v="7"/>
  </r>
  <r>
    <x v="95"/>
    <s v="ATPQ"/>
    <x v="12"/>
    <d v="2021-07-01T00:00:00"/>
    <d v="2021-09-30T00:00:00"/>
    <n v="792"/>
    <x v="626"/>
  </r>
  <r>
    <x v="95"/>
    <s v="ATPQ"/>
    <x v="11"/>
    <d v="2021-10-01T00:00:00"/>
    <d v="2021-12-31T00:00:00"/>
    <n v="792"/>
    <x v="627"/>
  </r>
  <r>
    <x v="95"/>
    <s v="ATPQ"/>
    <x v="0"/>
    <d v="2022-01-03T00:00:00"/>
    <d v="2022-03-31T00:00:00"/>
    <n v="768"/>
    <x v="413"/>
  </r>
  <r>
    <x v="95"/>
    <s v="ATPQ"/>
    <x v="1"/>
    <d v="2022-04-01T00:00:00"/>
    <d v="2022-06-30T00:00:00"/>
    <n v="780"/>
    <x v="628"/>
  </r>
  <r>
    <x v="95"/>
    <s v="ATPQ"/>
    <x v="2"/>
    <d v="2022-07-01T00:00:00"/>
    <d v="2022-09-30T00:00:00"/>
    <n v="792"/>
    <x v="629"/>
  </r>
  <r>
    <x v="95"/>
    <s v="ATPQ"/>
    <x v="3"/>
    <d v="2022-10-03T00:00:00"/>
    <d v="2022-12-30T00:00:00"/>
    <n v="780"/>
    <x v="630"/>
  </r>
  <r>
    <x v="95"/>
    <s v="ATPQ"/>
    <x v="4"/>
    <d v="2023-01-02T00:00:00"/>
    <d v="2023-03-31T00:00:00"/>
    <n v="780"/>
    <x v="631"/>
  </r>
  <r>
    <x v="95"/>
    <s v="ATPQ"/>
    <x v="5"/>
    <d v="2023-04-03T00:00:00"/>
    <d v="2023-06-30T00:00:00"/>
    <n v="780"/>
    <x v="7"/>
  </r>
  <r>
    <x v="95"/>
    <s v="ATPQ"/>
    <x v="6"/>
    <d v="2023-07-03T00:00:00"/>
    <d v="2023-09-29T00:00:00"/>
    <n v="780"/>
    <x v="7"/>
  </r>
  <r>
    <x v="95"/>
    <s v="ATPQ"/>
    <x v="7"/>
    <d v="2023-10-02T00:00:00"/>
    <d v="2023-12-29T00:00:00"/>
    <n v="780"/>
    <x v="7"/>
  </r>
  <r>
    <x v="95"/>
    <s v="ATPQ"/>
    <x v="8"/>
    <d v="2024-01-01T00:00:00"/>
    <d v="2024-03-29T00:00:00"/>
    <n v="780"/>
    <x v="7"/>
  </r>
  <r>
    <x v="96"/>
    <s v="ATPQ"/>
    <x v="12"/>
    <d v="2021-07-01T00:00:00"/>
    <d v="2021-09-30T00:00:00"/>
    <n v="792"/>
    <x v="632"/>
  </r>
  <r>
    <x v="96"/>
    <s v="ATPQ"/>
    <x v="11"/>
    <d v="2021-10-01T00:00:00"/>
    <d v="2021-12-31T00:00:00"/>
    <n v="792"/>
    <x v="633"/>
  </r>
  <r>
    <x v="96"/>
    <s v="ATPQ"/>
    <x v="0"/>
    <d v="2022-01-03T00:00:00"/>
    <d v="2022-03-31T00:00:00"/>
    <n v="768"/>
    <x v="634"/>
  </r>
  <r>
    <x v="96"/>
    <s v="ATPQ"/>
    <x v="1"/>
    <d v="2022-04-01T00:00:00"/>
    <d v="2022-06-30T00:00:00"/>
    <n v="780"/>
    <x v="635"/>
  </r>
  <r>
    <x v="96"/>
    <s v="ATPQ"/>
    <x v="2"/>
    <d v="2022-07-01T00:00:00"/>
    <d v="2022-09-30T00:00:00"/>
    <n v="792"/>
    <x v="636"/>
  </r>
  <r>
    <x v="96"/>
    <s v="ATPQ"/>
    <x v="3"/>
    <d v="2022-10-03T00:00:00"/>
    <d v="2022-12-30T00:00:00"/>
    <n v="780"/>
    <x v="637"/>
  </r>
  <r>
    <x v="96"/>
    <s v="ATPQ"/>
    <x v="4"/>
    <d v="2023-01-02T00:00:00"/>
    <d v="2023-03-31T00:00:00"/>
    <n v="780"/>
    <x v="638"/>
  </r>
  <r>
    <x v="96"/>
    <s v="ATPQ"/>
    <x v="5"/>
    <d v="2023-04-03T00:00:00"/>
    <d v="2023-06-30T00:00:00"/>
    <n v="780"/>
    <x v="7"/>
  </r>
  <r>
    <x v="96"/>
    <s v="ATPQ"/>
    <x v="6"/>
    <d v="2023-07-03T00:00:00"/>
    <d v="2023-09-29T00:00:00"/>
    <n v="780"/>
    <x v="7"/>
  </r>
  <r>
    <x v="96"/>
    <s v="ATPQ"/>
    <x v="7"/>
    <d v="2023-10-02T00:00:00"/>
    <d v="2023-12-29T00:00:00"/>
    <n v="780"/>
    <x v="7"/>
  </r>
  <r>
    <x v="96"/>
    <s v="ATPQ"/>
    <x v="8"/>
    <d v="2024-01-01T00:00:00"/>
    <d v="2024-03-29T00:00:00"/>
    <n v="780"/>
    <x v="7"/>
  </r>
  <r>
    <x v="97"/>
    <s v="ATPQ"/>
    <x v="12"/>
    <d v="2021-07-01T00:00:00"/>
    <d v="2021-09-30T00:00:00"/>
    <n v="792"/>
    <x v="639"/>
  </r>
  <r>
    <x v="97"/>
    <s v="ATPQ"/>
    <x v="11"/>
    <d v="2021-10-01T00:00:00"/>
    <d v="2021-12-31T00:00:00"/>
    <n v="792"/>
    <x v="640"/>
  </r>
  <r>
    <x v="97"/>
    <s v="ATPQ"/>
    <x v="0"/>
    <d v="2022-01-03T00:00:00"/>
    <d v="2022-03-31T00:00:00"/>
    <n v="768"/>
    <x v="641"/>
  </r>
  <r>
    <x v="97"/>
    <s v="ATPQ"/>
    <x v="1"/>
    <d v="2022-04-01T00:00:00"/>
    <d v="2022-06-30T00:00:00"/>
    <n v="780"/>
    <x v="642"/>
  </r>
  <r>
    <x v="97"/>
    <s v="ATPQ"/>
    <x v="2"/>
    <d v="2022-07-01T00:00:00"/>
    <d v="2022-09-30T00:00:00"/>
    <n v="792"/>
    <x v="643"/>
  </r>
  <r>
    <x v="97"/>
    <s v="ATPQ"/>
    <x v="3"/>
    <d v="2022-10-03T00:00:00"/>
    <d v="2022-12-30T00:00:00"/>
    <n v="780"/>
    <x v="644"/>
  </r>
  <r>
    <x v="97"/>
    <s v="ATPQ"/>
    <x v="4"/>
    <d v="2023-01-02T00:00:00"/>
    <d v="2023-03-31T00:00:00"/>
    <n v="780"/>
    <x v="222"/>
  </r>
  <r>
    <x v="97"/>
    <s v="ATPQ"/>
    <x v="5"/>
    <d v="2023-04-03T00:00:00"/>
    <d v="2023-06-30T00:00:00"/>
    <n v="780"/>
    <x v="7"/>
  </r>
  <r>
    <x v="97"/>
    <s v="ATPQ"/>
    <x v="6"/>
    <d v="2023-07-03T00:00:00"/>
    <d v="2023-09-29T00:00:00"/>
    <n v="780"/>
    <x v="7"/>
  </r>
  <r>
    <x v="97"/>
    <s v="ATPQ"/>
    <x v="7"/>
    <d v="2023-10-02T00:00:00"/>
    <d v="2023-12-29T00:00:00"/>
    <n v="780"/>
    <x v="7"/>
  </r>
  <r>
    <x v="97"/>
    <s v="ATPQ"/>
    <x v="8"/>
    <d v="2024-01-01T00:00:00"/>
    <d v="2024-03-29T00:00:00"/>
    <n v="780"/>
    <x v="7"/>
  </r>
  <r>
    <x v="98"/>
    <s v="ATPQ"/>
    <x v="12"/>
    <d v="2021-07-01T00:00:00"/>
    <d v="2021-09-30T00:00:00"/>
    <n v="792"/>
    <x v="645"/>
  </r>
  <r>
    <x v="98"/>
    <s v="ATPQ"/>
    <x v="11"/>
    <d v="2021-10-01T00:00:00"/>
    <d v="2021-12-31T00:00:00"/>
    <n v="792"/>
    <x v="646"/>
  </r>
  <r>
    <x v="98"/>
    <s v="ATPQ"/>
    <x v="0"/>
    <d v="2022-01-03T00:00:00"/>
    <d v="2022-03-31T00:00:00"/>
    <n v="768"/>
    <x v="647"/>
  </r>
  <r>
    <x v="98"/>
    <s v="ATPQ"/>
    <x v="1"/>
    <d v="2022-04-01T00:00:00"/>
    <d v="2022-06-30T00:00:00"/>
    <n v="780"/>
    <x v="483"/>
  </r>
  <r>
    <x v="98"/>
    <s v="ATPQ"/>
    <x v="2"/>
    <d v="2022-07-01T00:00:00"/>
    <d v="2022-09-30T00:00:00"/>
    <n v="792"/>
    <x v="218"/>
  </r>
  <r>
    <x v="98"/>
    <s v="ATPQ"/>
    <x v="3"/>
    <d v="2022-10-03T00:00:00"/>
    <d v="2022-12-30T00:00:00"/>
    <n v="780"/>
    <x v="648"/>
  </r>
  <r>
    <x v="98"/>
    <s v="ATPQ"/>
    <x v="4"/>
    <d v="2023-01-02T00:00:00"/>
    <d v="2023-03-31T00:00:00"/>
    <n v="780"/>
    <x v="649"/>
  </r>
  <r>
    <x v="98"/>
    <s v="ATPQ"/>
    <x v="5"/>
    <d v="2023-04-03T00:00:00"/>
    <d v="2023-06-30T00:00:00"/>
    <n v="780"/>
    <x v="7"/>
  </r>
  <r>
    <x v="98"/>
    <s v="ATPQ"/>
    <x v="6"/>
    <d v="2023-07-03T00:00:00"/>
    <d v="2023-09-29T00:00:00"/>
    <n v="780"/>
    <x v="7"/>
  </r>
  <r>
    <x v="98"/>
    <s v="ATPQ"/>
    <x v="7"/>
    <d v="2023-10-02T00:00:00"/>
    <d v="2023-12-29T00:00:00"/>
    <n v="780"/>
    <x v="7"/>
  </r>
  <r>
    <x v="98"/>
    <s v="ATPQ"/>
    <x v="8"/>
    <d v="2024-01-01T00:00:00"/>
    <d v="2024-03-29T00:00:00"/>
    <n v="780"/>
    <x v="7"/>
  </r>
  <r>
    <x v="99"/>
    <s v="ATPQ"/>
    <x v="12"/>
    <d v="2021-07-01T00:00:00"/>
    <d v="2021-09-30T00:00:00"/>
    <n v="792"/>
    <x v="650"/>
  </r>
  <r>
    <x v="99"/>
    <s v="ATPQ"/>
    <x v="11"/>
    <d v="2021-10-01T00:00:00"/>
    <d v="2021-12-31T00:00:00"/>
    <n v="792"/>
    <x v="651"/>
  </r>
  <r>
    <x v="99"/>
    <s v="ATPQ"/>
    <x v="0"/>
    <d v="2022-01-03T00:00:00"/>
    <d v="2022-03-31T00:00:00"/>
    <n v="768"/>
    <x v="652"/>
  </r>
  <r>
    <x v="99"/>
    <s v="ATPQ"/>
    <x v="1"/>
    <d v="2022-04-01T00:00:00"/>
    <d v="2022-06-30T00:00:00"/>
    <n v="780"/>
    <x v="653"/>
  </r>
  <r>
    <x v="99"/>
    <s v="ATPQ"/>
    <x v="2"/>
    <d v="2022-07-01T00:00:00"/>
    <d v="2022-09-30T00:00:00"/>
    <n v="792"/>
    <x v="654"/>
  </r>
  <r>
    <x v="99"/>
    <s v="ATPQ"/>
    <x v="3"/>
    <d v="2022-10-03T00:00:00"/>
    <d v="2022-12-30T00:00:00"/>
    <n v="780"/>
    <x v="655"/>
  </r>
  <r>
    <x v="99"/>
    <s v="ATPQ"/>
    <x v="4"/>
    <d v="2023-01-02T00:00:00"/>
    <d v="2023-03-31T00:00:00"/>
    <n v="780"/>
    <x v="656"/>
  </r>
  <r>
    <x v="99"/>
    <s v="ATPQ"/>
    <x v="5"/>
    <d v="2023-04-03T00:00:00"/>
    <d v="2023-06-30T00:00:00"/>
    <n v="780"/>
    <x v="7"/>
  </r>
  <r>
    <x v="99"/>
    <s v="ATPQ"/>
    <x v="6"/>
    <d v="2023-07-03T00:00:00"/>
    <d v="2023-09-29T00:00:00"/>
    <n v="780"/>
    <x v="7"/>
  </r>
  <r>
    <x v="99"/>
    <s v="ATPQ"/>
    <x v="7"/>
    <d v="2023-10-02T00:00:00"/>
    <d v="2023-12-29T00:00:00"/>
    <n v="780"/>
    <x v="7"/>
  </r>
  <r>
    <x v="99"/>
    <s v="ATPQ"/>
    <x v="8"/>
    <d v="2024-01-01T00:00:00"/>
    <d v="2024-03-29T00:00:00"/>
    <n v="780"/>
    <x v="7"/>
  </r>
  <r>
    <x v="100"/>
    <s v="ATPQ"/>
    <x v="12"/>
    <d v="2021-07-01T00:00:00"/>
    <d v="2021-09-30T00:00:00"/>
    <n v="792"/>
    <x v="657"/>
  </r>
  <r>
    <x v="100"/>
    <s v="ATPQ"/>
    <x v="11"/>
    <d v="2021-10-01T00:00:00"/>
    <d v="2021-12-31T00:00:00"/>
    <n v="792"/>
    <x v="658"/>
  </r>
  <r>
    <x v="100"/>
    <s v="ATPQ"/>
    <x v="0"/>
    <d v="2022-01-03T00:00:00"/>
    <d v="2022-03-31T00:00:00"/>
    <n v="768"/>
    <x v="80"/>
  </r>
  <r>
    <x v="100"/>
    <s v="ATPQ"/>
    <x v="1"/>
    <d v="2022-04-01T00:00:00"/>
    <d v="2022-06-30T00:00:00"/>
    <n v="780"/>
    <x v="659"/>
  </r>
  <r>
    <x v="100"/>
    <s v="ATPQ"/>
    <x v="2"/>
    <d v="2022-07-01T00:00:00"/>
    <d v="2022-09-30T00:00:00"/>
    <n v="792"/>
    <x v="465"/>
  </r>
  <r>
    <x v="100"/>
    <s v="ATPQ"/>
    <x v="3"/>
    <d v="2022-10-03T00:00:00"/>
    <d v="2022-12-30T00:00:00"/>
    <n v="780"/>
    <x v="660"/>
  </r>
  <r>
    <x v="100"/>
    <s v="ATPQ"/>
    <x v="4"/>
    <d v="2023-01-02T00:00:00"/>
    <d v="2023-03-31T00:00:00"/>
    <n v="780"/>
    <x v="661"/>
  </r>
  <r>
    <x v="100"/>
    <s v="ATPQ"/>
    <x v="5"/>
    <d v="2023-04-03T00:00:00"/>
    <d v="2023-06-30T00:00:00"/>
    <n v="780"/>
    <x v="7"/>
  </r>
  <r>
    <x v="100"/>
    <s v="ATPQ"/>
    <x v="6"/>
    <d v="2023-07-03T00:00:00"/>
    <d v="2023-09-29T00:00:00"/>
    <n v="780"/>
    <x v="7"/>
  </r>
  <r>
    <x v="100"/>
    <s v="ATPQ"/>
    <x v="7"/>
    <d v="2023-10-02T00:00:00"/>
    <d v="2023-12-29T00:00:00"/>
    <n v="780"/>
    <x v="7"/>
  </r>
  <r>
    <x v="100"/>
    <s v="ATPQ"/>
    <x v="8"/>
    <d v="2024-01-01T00:00:00"/>
    <d v="2024-03-29T00:00:00"/>
    <n v="780"/>
    <x v="7"/>
  </r>
  <r>
    <x v="101"/>
    <s v="ATPQ"/>
    <x v="12"/>
    <d v="2021-07-01T00:00:00"/>
    <d v="2021-09-30T00:00:00"/>
    <n v="792"/>
    <x v="662"/>
  </r>
  <r>
    <x v="101"/>
    <s v="ATPQ"/>
    <x v="11"/>
    <d v="2021-10-01T00:00:00"/>
    <d v="2021-12-31T00:00:00"/>
    <n v="792"/>
    <x v="663"/>
  </r>
  <r>
    <x v="101"/>
    <s v="ATPQ"/>
    <x v="0"/>
    <d v="2022-01-03T00:00:00"/>
    <d v="2022-03-31T00:00:00"/>
    <n v="768"/>
    <x v="664"/>
  </r>
  <r>
    <x v="101"/>
    <s v="ATPQ"/>
    <x v="1"/>
    <d v="2022-04-01T00:00:00"/>
    <d v="2022-06-30T00:00:00"/>
    <n v="780"/>
    <x v="665"/>
  </r>
  <r>
    <x v="101"/>
    <s v="ATPQ"/>
    <x v="2"/>
    <d v="2022-07-01T00:00:00"/>
    <d v="2022-09-30T00:00:00"/>
    <n v="792"/>
    <x v="666"/>
  </r>
  <r>
    <x v="101"/>
    <s v="ATPQ"/>
    <x v="3"/>
    <d v="2022-10-03T00:00:00"/>
    <d v="2022-12-30T00:00:00"/>
    <n v="780"/>
    <x v="667"/>
  </r>
  <r>
    <x v="101"/>
    <s v="ATPQ"/>
    <x v="4"/>
    <d v="2023-01-02T00:00:00"/>
    <d v="2023-03-31T00:00:00"/>
    <n v="780"/>
    <x v="668"/>
  </r>
  <r>
    <x v="101"/>
    <s v="ATPQ"/>
    <x v="5"/>
    <d v="2023-04-03T00:00:00"/>
    <d v="2023-06-30T00:00:00"/>
    <n v="780"/>
    <x v="7"/>
  </r>
  <r>
    <x v="101"/>
    <s v="ATPQ"/>
    <x v="6"/>
    <d v="2023-07-03T00:00:00"/>
    <d v="2023-09-29T00:00:00"/>
    <n v="780"/>
    <x v="7"/>
  </r>
  <r>
    <x v="101"/>
    <s v="ATPQ"/>
    <x v="7"/>
    <d v="2023-10-02T00:00:00"/>
    <d v="2023-12-29T00:00:00"/>
    <n v="780"/>
    <x v="7"/>
  </r>
  <r>
    <x v="101"/>
    <s v="ATPQ"/>
    <x v="8"/>
    <d v="2024-01-01T00:00:00"/>
    <d v="2024-03-29T00:00:00"/>
    <n v="780"/>
    <x v="7"/>
  </r>
  <r>
    <x v="102"/>
    <s v="ATPQ"/>
    <x v="12"/>
    <d v="2021-07-01T00:00:00"/>
    <d v="2021-09-30T00:00:00"/>
    <n v="792"/>
    <x v="669"/>
  </r>
  <r>
    <x v="102"/>
    <s v="ATPQ"/>
    <x v="11"/>
    <d v="2021-10-01T00:00:00"/>
    <d v="2021-12-31T00:00:00"/>
    <n v="792"/>
    <x v="670"/>
  </r>
  <r>
    <x v="102"/>
    <s v="ATPQ"/>
    <x v="0"/>
    <d v="2022-01-03T00:00:00"/>
    <d v="2022-03-31T00:00:00"/>
    <n v="768"/>
    <x v="671"/>
  </r>
  <r>
    <x v="102"/>
    <s v="ATPQ"/>
    <x v="1"/>
    <d v="2022-04-01T00:00:00"/>
    <d v="2022-06-30T00:00:00"/>
    <n v="780"/>
    <x v="672"/>
  </r>
  <r>
    <x v="102"/>
    <s v="ATPQ"/>
    <x v="2"/>
    <d v="2022-07-01T00:00:00"/>
    <d v="2022-09-30T00:00:00"/>
    <n v="792"/>
    <x v="673"/>
  </r>
  <r>
    <x v="102"/>
    <s v="ATPQ"/>
    <x v="3"/>
    <d v="2022-10-03T00:00:00"/>
    <d v="2022-12-30T00:00:00"/>
    <n v="780"/>
    <x v="475"/>
  </r>
  <r>
    <x v="102"/>
    <s v="ATPQ"/>
    <x v="4"/>
    <d v="2023-01-02T00:00:00"/>
    <d v="2023-03-31T00:00:00"/>
    <n v="780"/>
    <x v="674"/>
  </r>
  <r>
    <x v="102"/>
    <s v="ATPQ"/>
    <x v="5"/>
    <d v="2023-04-03T00:00:00"/>
    <d v="2023-06-30T00:00:00"/>
    <n v="780"/>
    <x v="7"/>
  </r>
  <r>
    <x v="102"/>
    <s v="ATPQ"/>
    <x v="6"/>
    <d v="2023-07-03T00:00:00"/>
    <d v="2023-09-29T00:00:00"/>
    <n v="780"/>
    <x v="7"/>
  </r>
  <r>
    <x v="102"/>
    <s v="ATPQ"/>
    <x v="7"/>
    <d v="2023-10-02T00:00:00"/>
    <d v="2023-12-29T00:00:00"/>
    <n v="780"/>
    <x v="7"/>
  </r>
  <r>
    <x v="102"/>
    <s v="ATPQ"/>
    <x v="8"/>
    <d v="2024-01-01T00:00:00"/>
    <d v="2024-03-29T00:00:00"/>
    <n v="780"/>
    <x v="7"/>
  </r>
  <r>
    <x v="103"/>
    <s v="ATPQ"/>
    <x v="12"/>
    <d v="2021-07-01T00:00:00"/>
    <d v="2021-09-30T00:00:00"/>
    <n v="792"/>
    <x v="675"/>
  </r>
  <r>
    <x v="103"/>
    <s v="ATPQ"/>
    <x v="11"/>
    <d v="2021-10-01T00:00:00"/>
    <d v="2021-12-31T00:00:00"/>
    <n v="792"/>
    <x v="676"/>
  </r>
  <r>
    <x v="103"/>
    <s v="ATPQ"/>
    <x v="0"/>
    <d v="2022-01-03T00:00:00"/>
    <d v="2022-03-31T00:00:00"/>
    <n v="768"/>
    <x v="677"/>
  </r>
  <r>
    <x v="103"/>
    <s v="ATPQ"/>
    <x v="1"/>
    <d v="2022-04-01T00:00:00"/>
    <d v="2022-06-30T00:00:00"/>
    <n v="780"/>
    <x v="678"/>
  </r>
  <r>
    <x v="103"/>
    <s v="ATPQ"/>
    <x v="2"/>
    <d v="2022-07-01T00:00:00"/>
    <d v="2022-09-30T00:00:00"/>
    <n v="792"/>
    <x v="679"/>
  </r>
  <r>
    <x v="103"/>
    <s v="ATPQ"/>
    <x v="3"/>
    <d v="2022-10-03T00:00:00"/>
    <d v="2022-12-30T00:00:00"/>
    <n v="780"/>
    <x v="680"/>
  </r>
  <r>
    <x v="103"/>
    <s v="ATPQ"/>
    <x v="4"/>
    <d v="2023-01-02T00:00:00"/>
    <d v="2023-03-31T00:00:00"/>
    <n v="780"/>
    <x v="681"/>
  </r>
  <r>
    <x v="103"/>
    <s v="ATPQ"/>
    <x v="5"/>
    <d v="2023-04-03T00:00:00"/>
    <d v="2023-06-30T00:00:00"/>
    <n v="780"/>
    <x v="7"/>
  </r>
  <r>
    <x v="103"/>
    <s v="ATPQ"/>
    <x v="6"/>
    <d v="2023-07-03T00:00:00"/>
    <d v="2023-09-29T00:00:00"/>
    <n v="780"/>
    <x v="7"/>
  </r>
  <r>
    <x v="103"/>
    <s v="ATPQ"/>
    <x v="7"/>
    <d v="2023-10-02T00:00:00"/>
    <d v="2023-12-29T00:00:00"/>
    <n v="780"/>
    <x v="7"/>
  </r>
  <r>
    <x v="103"/>
    <s v="ATPQ"/>
    <x v="8"/>
    <d v="2024-01-01T00:00:00"/>
    <d v="2024-03-29T00:00:00"/>
    <n v="780"/>
    <x v="7"/>
  </r>
  <r>
    <x v="104"/>
    <s v="ATPQ"/>
    <x v="12"/>
    <d v="2021-07-01T00:00:00"/>
    <d v="2021-09-30T00:00:00"/>
    <n v="792"/>
    <x v="346"/>
  </r>
  <r>
    <x v="104"/>
    <s v="ATPQ"/>
    <x v="11"/>
    <d v="2021-10-01T00:00:00"/>
    <d v="2021-12-31T00:00:00"/>
    <n v="792"/>
    <x v="682"/>
  </r>
  <r>
    <x v="104"/>
    <s v="ATPQ"/>
    <x v="0"/>
    <d v="2022-01-03T00:00:00"/>
    <d v="2022-03-31T00:00:00"/>
    <n v="768"/>
    <x v="683"/>
  </r>
  <r>
    <x v="104"/>
    <s v="ATPQ"/>
    <x v="1"/>
    <d v="2022-04-01T00:00:00"/>
    <d v="2022-06-30T00:00:00"/>
    <n v="780"/>
    <x v="684"/>
  </r>
  <r>
    <x v="104"/>
    <s v="ATPQ"/>
    <x v="2"/>
    <d v="2022-07-01T00:00:00"/>
    <d v="2022-09-30T00:00:00"/>
    <n v="792"/>
    <x v="685"/>
  </r>
  <r>
    <x v="104"/>
    <s v="ATPQ"/>
    <x v="3"/>
    <d v="2022-10-03T00:00:00"/>
    <d v="2022-12-30T00:00:00"/>
    <n v="780"/>
    <x v="686"/>
  </r>
  <r>
    <x v="104"/>
    <s v="ATPQ"/>
    <x v="4"/>
    <d v="2023-01-02T00:00:00"/>
    <d v="2023-03-31T00:00:00"/>
    <n v="780"/>
    <x v="687"/>
  </r>
  <r>
    <x v="104"/>
    <s v="ATPQ"/>
    <x v="5"/>
    <d v="2023-04-03T00:00:00"/>
    <d v="2023-06-30T00:00:00"/>
    <n v="780"/>
    <x v="7"/>
  </r>
  <r>
    <x v="104"/>
    <s v="ATPQ"/>
    <x v="6"/>
    <d v="2023-07-03T00:00:00"/>
    <d v="2023-09-29T00:00:00"/>
    <n v="780"/>
    <x v="7"/>
  </r>
  <r>
    <x v="104"/>
    <s v="ATPQ"/>
    <x v="7"/>
    <d v="2023-10-02T00:00:00"/>
    <d v="2023-12-29T00:00:00"/>
    <n v="780"/>
    <x v="7"/>
  </r>
  <r>
    <x v="104"/>
    <s v="ATPQ"/>
    <x v="8"/>
    <d v="2024-01-01T00:00:00"/>
    <d v="2024-03-29T00:00:00"/>
    <n v="780"/>
    <x v="7"/>
  </r>
  <r>
    <x v="105"/>
    <s v="ATPQ"/>
    <x v="12"/>
    <d v="2021-07-01T00:00:00"/>
    <d v="2021-09-30T00:00:00"/>
    <n v="792"/>
    <x v="688"/>
  </r>
  <r>
    <x v="105"/>
    <s v="ATPQ"/>
    <x v="11"/>
    <d v="2021-10-01T00:00:00"/>
    <d v="2021-12-31T00:00:00"/>
    <n v="792"/>
    <x v="689"/>
  </r>
  <r>
    <x v="105"/>
    <s v="ATPQ"/>
    <x v="0"/>
    <d v="2022-01-03T00:00:00"/>
    <d v="2022-03-31T00:00:00"/>
    <n v="768"/>
    <x v="690"/>
  </r>
  <r>
    <x v="105"/>
    <s v="ATPQ"/>
    <x v="1"/>
    <d v="2022-04-01T00:00:00"/>
    <d v="2022-06-30T00:00:00"/>
    <n v="780"/>
    <x v="691"/>
  </r>
  <r>
    <x v="105"/>
    <s v="ATPQ"/>
    <x v="2"/>
    <d v="2022-07-01T00:00:00"/>
    <d v="2022-09-30T00:00:00"/>
    <n v="792"/>
    <x v="692"/>
  </r>
  <r>
    <x v="105"/>
    <s v="ATPQ"/>
    <x v="3"/>
    <d v="2022-10-03T00:00:00"/>
    <d v="2022-12-30T00:00:00"/>
    <n v="780"/>
    <x v="693"/>
  </r>
  <r>
    <x v="105"/>
    <s v="ATPQ"/>
    <x v="4"/>
    <d v="2023-01-02T00:00:00"/>
    <d v="2023-03-31T00:00:00"/>
    <n v="780"/>
    <x v="694"/>
  </r>
  <r>
    <x v="105"/>
    <s v="ATPQ"/>
    <x v="5"/>
    <d v="2023-04-03T00:00:00"/>
    <d v="2023-06-30T00:00:00"/>
    <n v="780"/>
    <x v="7"/>
  </r>
  <r>
    <x v="105"/>
    <s v="ATPQ"/>
    <x v="6"/>
    <d v="2023-07-03T00:00:00"/>
    <d v="2023-09-29T00:00:00"/>
    <n v="780"/>
    <x v="7"/>
  </r>
  <r>
    <x v="105"/>
    <s v="ATPQ"/>
    <x v="7"/>
    <d v="2023-10-02T00:00:00"/>
    <d v="2023-12-29T00:00:00"/>
    <n v="780"/>
    <x v="7"/>
  </r>
  <r>
    <x v="105"/>
    <s v="ATPQ"/>
    <x v="8"/>
    <d v="2024-01-01T00:00:00"/>
    <d v="2024-03-29T00:00:00"/>
    <n v="780"/>
    <x v="7"/>
  </r>
  <r>
    <x v="106"/>
    <s v="ATPQ"/>
    <x v="12"/>
    <d v="2021-07-01T00:00:00"/>
    <d v="2021-09-30T00:00:00"/>
    <n v="792"/>
    <x v="484"/>
  </r>
  <r>
    <x v="106"/>
    <s v="ATPQ"/>
    <x v="11"/>
    <d v="2021-10-01T00:00:00"/>
    <d v="2021-12-31T00:00:00"/>
    <n v="792"/>
    <x v="695"/>
  </r>
  <r>
    <x v="106"/>
    <s v="ATPQ"/>
    <x v="0"/>
    <d v="2022-01-03T00:00:00"/>
    <d v="2022-03-31T00:00:00"/>
    <n v="768"/>
    <x v="527"/>
  </r>
  <r>
    <x v="106"/>
    <s v="ATPQ"/>
    <x v="1"/>
    <d v="2022-04-01T00:00:00"/>
    <d v="2022-06-30T00:00:00"/>
    <n v="780"/>
    <x v="696"/>
  </r>
  <r>
    <x v="106"/>
    <s v="ATPQ"/>
    <x v="2"/>
    <d v="2022-07-01T00:00:00"/>
    <d v="2022-09-30T00:00:00"/>
    <n v="792"/>
    <x v="697"/>
  </r>
  <r>
    <x v="106"/>
    <s v="ATPQ"/>
    <x v="3"/>
    <d v="2022-10-03T00:00:00"/>
    <d v="2022-12-30T00:00:00"/>
    <n v="780"/>
    <x v="698"/>
  </r>
  <r>
    <x v="106"/>
    <s v="ATPQ"/>
    <x v="4"/>
    <d v="2023-01-02T00:00:00"/>
    <d v="2023-03-31T00:00:00"/>
    <n v="780"/>
    <x v="699"/>
  </r>
  <r>
    <x v="106"/>
    <s v="ATPQ"/>
    <x v="5"/>
    <d v="2023-04-03T00:00:00"/>
    <d v="2023-06-30T00:00:00"/>
    <n v="780"/>
    <x v="7"/>
  </r>
  <r>
    <x v="106"/>
    <s v="ATPQ"/>
    <x v="6"/>
    <d v="2023-07-03T00:00:00"/>
    <d v="2023-09-29T00:00:00"/>
    <n v="780"/>
    <x v="7"/>
  </r>
  <r>
    <x v="106"/>
    <s v="ATPQ"/>
    <x v="7"/>
    <d v="2023-10-02T00:00:00"/>
    <d v="2023-12-29T00:00:00"/>
    <n v="780"/>
    <x v="7"/>
  </r>
  <r>
    <x v="106"/>
    <s v="ATPQ"/>
    <x v="8"/>
    <d v="2024-01-01T00:00:00"/>
    <d v="2024-03-29T00:00:00"/>
    <n v="780"/>
    <x v="7"/>
  </r>
  <r>
    <x v="107"/>
    <s v="ATPQ"/>
    <x v="12"/>
    <d v="2021-07-01T00:00:00"/>
    <d v="2021-09-30T00:00:00"/>
    <n v="792"/>
    <x v="700"/>
  </r>
  <r>
    <x v="107"/>
    <s v="ATPQ"/>
    <x v="11"/>
    <d v="2021-10-01T00:00:00"/>
    <d v="2021-12-31T00:00:00"/>
    <n v="792"/>
    <x v="701"/>
  </r>
  <r>
    <x v="107"/>
    <s v="ATPQ"/>
    <x v="0"/>
    <d v="2022-01-03T00:00:00"/>
    <d v="2022-03-31T00:00:00"/>
    <n v="768"/>
    <x v="702"/>
  </r>
  <r>
    <x v="107"/>
    <s v="ATPQ"/>
    <x v="1"/>
    <d v="2022-04-01T00:00:00"/>
    <d v="2022-06-30T00:00:00"/>
    <n v="780"/>
    <x v="703"/>
  </r>
  <r>
    <x v="107"/>
    <s v="ATPQ"/>
    <x v="2"/>
    <d v="2022-07-01T00:00:00"/>
    <d v="2022-09-30T00:00:00"/>
    <n v="792"/>
    <x v="704"/>
  </r>
  <r>
    <x v="107"/>
    <s v="ATPQ"/>
    <x v="3"/>
    <d v="2022-10-03T00:00:00"/>
    <d v="2022-12-30T00:00:00"/>
    <n v="780"/>
    <x v="705"/>
  </r>
  <r>
    <x v="107"/>
    <s v="ATPQ"/>
    <x v="4"/>
    <d v="2023-01-02T00:00:00"/>
    <d v="2023-03-31T00:00:00"/>
    <n v="780"/>
    <x v="706"/>
  </r>
  <r>
    <x v="107"/>
    <s v="ATPQ"/>
    <x v="5"/>
    <d v="2023-04-03T00:00:00"/>
    <d v="2023-06-30T00:00:00"/>
    <n v="780"/>
    <x v="7"/>
  </r>
  <r>
    <x v="107"/>
    <s v="ATPQ"/>
    <x v="6"/>
    <d v="2023-07-03T00:00:00"/>
    <d v="2023-09-29T00:00:00"/>
    <n v="780"/>
    <x v="7"/>
  </r>
  <r>
    <x v="107"/>
    <s v="ATPQ"/>
    <x v="7"/>
    <d v="2023-10-02T00:00:00"/>
    <d v="2023-12-29T00:00:00"/>
    <n v="780"/>
    <x v="7"/>
  </r>
  <r>
    <x v="107"/>
    <s v="ATPQ"/>
    <x v="8"/>
    <d v="2024-01-01T00:00:00"/>
    <d v="2024-03-29T00:00:00"/>
    <n v="780"/>
    <x v="7"/>
  </r>
  <r>
    <x v="108"/>
    <s v="ATPQ"/>
    <x v="12"/>
    <d v="2021-07-01T00:00:00"/>
    <d v="2021-09-30T00:00:00"/>
    <n v="792"/>
    <x v="353"/>
  </r>
  <r>
    <x v="108"/>
    <s v="ATPQ"/>
    <x v="11"/>
    <d v="2021-10-01T00:00:00"/>
    <d v="2021-12-31T00:00:00"/>
    <n v="792"/>
    <x v="707"/>
  </r>
  <r>
    <x v="108"/>
    <s v="ATPQ"/>
    <x v="0"/>
    <d v="2022-01-03T00:00:00"/>
    <d v="2022-03-31T00:00:00"/>
    <n v="768"/>
    <x v="708"/>
  </r>
  <r>
    <x v="108"/>
    <s v="ATPQ"/>
    <x v="1"/>
    <d v="2022-04-01T00:00:00"/>
    <d v="2022-06-30T00:00:00"/>
    <n v="780"/>
    <x v="709"/>
  </r>
  <r>
    <x v="108"/>
    <s v="ATPQ"/>
    <x v="2"/>
    <d v="2022-07-01T00:00:00"/>
    <d v="2022-09-30T00:00:00"/>
    <n v="792"/>
    <x v="710"/>
  </r>
  <r>
    <x v="108"/>
    <s v="ATPQ"/>
    <x v="3"/>
    <d v="2022-10-03T00:00:00"/>
    <d v="2022-12-30T00:00:00"/>
    <n v="780"/>
    <x v="711"/>
  </r>
  <r>
    <x v="108"/>
    <s v="ATPQ"/>
    <x v="4"/>
    <d v="2023-01-02T00:00:00"/>
    <d v="2023-03-31T00:00:00"/>
    <n v="780"/>
    <x v="686"/>
  </r>
  <r>
    <x v="108"/>
    <s v="ATPQ"/>
    <x v="5"/>
    <d v="2023-04-03T00:00:00"/>
    <d v="2023-06-30T00:00:00"/>
    <n v="780"/>
    <x v="7"/>
  </r>
  <r>
    <x v="108"/>
    <s v="ATPQ"/>
    <x v="6"/>
    <d v="2023-07-03T00:00:00"/>
    <d v="2023-09-29T00:00:00"/>
    <n v="780"/>
    <x v="7"/>
  </r>
  <r>
    <x v="108"/>
    <s v="ATPQ"/>
    <x v="7"/>
    <d v="2023-10-02T00:00:00"/>
    <d v="2023-12-29T00:00:00"/>
    <n v="780"/>
    <x v="7"/>
  </r>
  <r>
    <x v="108"/>
    <s v="ATPQ"/>
    <x v="8"/>
    <d v="2024-01-01T00:00:00"/>
    <d v="2024-03-29T00:00:00"/>
    <n v="780"/>
    <x v="7"/>
  </r>
  <r>
    <x v="109"/>
    <s v="ATPQ"/>
    <x v="12"/>
    <d v="2021-07-01T00:00:00"/>
    <d v="2021-09-30T00:00:00"/>
    <n v="792"/>
    <x v="712"/>
  </r>
  <r>
    <x v="109"/>
    <s v="ATPQ"/>
    <x v="11"/>
    <d v="2021-10-01T00:00:00"/>
    <d v="2021-12-31T00:00:00"/>
    <n v="792"/>
    <x v="713"/>
  </r>
  <r>
    <x v="109"/>
    <s v="ATPQ"/>
    <x v="0"/>
    <d v="2022-01-03T00:00:00"/>
    <d v="2022-03-31T00:00:00"/>
    <n v="768"/>
    <x v="714"/>
  </r>
  <r>
    <x v="109"/>
    <s v="ATPQ"/>
    <x v="1"/>
    <d v="2022-04-01T00:00:00"/>
    <d v="2022-06-30T00:00:00"/>
    <n v="780"/>
    <x v="715"/>
  </r>
  <r>
    <x v="109"/>
    <s v="ATPQ"/>
    <x v="2"/>
    <d v="2022-07-01T00:00:00"/>
    <d v="2022-09-30T00:00:00"/>
    <n v="792"/>
    <x v="716"/>
  </r>
  <r>
    <x v="109"/>
    <s v="ATPQ"/>
    <x v="3"/>
    <d v="2022-10-03T00:00:00"/>
    <d v="2022-12-30T00:00:00"/>
    <n v="780"/>
    <x v="717"/>
  </r>
  <r>
    <x v="109"/>
    <s v="ATPQ"/>
    <x v="4"/>
    <d v="2023-01-02T00:00:00"/>
    <d v="2023-03-31T00:00:00"/>
    <n v="780"/>
    <x v="718"/>
  </r>
  <r>
    <x v="109"/>
    <s v="ATPQ"/>
    <x v="5"/>
    <d v="2023-04-03T00:00:00"/>
    <d v="2023-06-30T00:00:00"/>
    <n v="780"/>
    <x v="7"/>
  </r>
  <r>
    <x v="109"/>
    <s v="ATPQ"/>
    <x v="6"/>
    <d v="2023-07-03T00:00:00"/>
    <d v="2023-09-29T00:00:00"/>
    <n v="780"/>
    <x v="7"/>
  </r>
  <r>
    <x v="109"/>
    <s v="ATPQ"/>
    <x v="7"/>
    <d v="2023-10-02T00:00:00"/>
    <d v="2023-12-29T00:00:00"/>
    <n v="780"/>
    <x v="7"/>
  </r>
  <r>
    <x v="109"/>
    <s v="ATPQ"/>
    <x v="8"/>
    <d v="2024-01-01T00:00:00"/>
    <d v="2024-03-29T00:00:00"/>
    <n v="780"/>
    <x v="7"/>
  </r>
  <r>
    <x v="110"/>
    <s v="ATPQ"/>
    <x v="12"/>
    <d v="2021-07-01T00:00:00"/>
    <d v="2021-09-30T00:00:00"/>
    <n v="792"/>
    <x v="719"/>
  </r>
  <r>
    <x v="110"/>
    <s v="ATPQ"/>
    <x v="11"/>
    <d v="2021-10-01T00:00:00"/>
    <d v="2021-12-31T00:00:00"/>
    <n v="792"/>
    <x v="720"/>
  </r>
  <r>
    <x v="110"/>
    <s v="ATPQ"/>
    <x v="0"/>
    <d v="2022-01-03T00:00:00"/>
    <d v="2022-03-31T00:00:00"/>
    <n v="768"/>
    <x v="721"/>
  </r>
  <r>
    <x v="110"/>
    <s v="ATPQ"/>
    <x v="1"/>
    <d v="2022-04-01T00:00:00"/>
    <d v="2022-06-30T00:00:00"/>
    <n v="780"/>
    <x v="722"/>
  </r>
  <r>
    <x v="110"/>
    <s v="ATPQ"/>
    <x v="2"/>
    <d v="2022-07-01T00:00:00"/>
    <d v="2022-09-30T00:00:00"/>
    <n v="792"/>
    <x v="723"/>
  </r>
  <r>
    <x v="110"/>
    <s v="ATPQ"/>
    <x v="3"/>
    <d v="2022-10-03T00:00:00"/>
    <d v="2022-12-30T00:00:00"/>
    <n v="780"/>
    <x v="724"/>
  </r>
  <r>
    <x v="110"/>
    <s v="ATPQ"/>
    <x v="4"/>
    <d v="2023-01-02T00:00:00"/>
    <d v="2023-03-31T00:00:00"/>
    <n v="780"/>
    <x v="725"/>
  </r>
  <r>
    <x v="110"/>
    <s v="ATPQ"/>
    <x v="5"/>
    <d v="2023-04-03T00:00:00"/>
    <d v="2023-06-30T00:00:00"/>
    <n v="780"/>
    <x v="7"/>
  </r>
  <r>
    <x v="110"/>
    <s v="ATPQ"/>
    <x v="6"/>
    <d v="2023-07-03T00:00:00"/>
    <d v="2023-09-29T00:00:00"/>
    <n v="780"/>
    <x v="7"/>
  </r>
  <r>
    <x v="110"/>
    <s v="ATPQ"/>
    <x v="7"/>
    <d v="2023-10-02T00:00:00"/>
    <d v="2023-12-29T00:00:00"/>
    <n v="780"/>
    <x v="7"/>
  </r>
  <r>
    <x v="110"/>
    <s v="ATPQ"/>
    <x v="8"/>
    <d v="2024-01-01T00:00:00"/>
    <d v="2024-03-29T00:00:00"/>
    <n v="780"/>
    <x v="7"/>
  </r>
  <r>
    <x v="111"/>
    <s v="ATPQ"/>
    <x v="12"/>
    <d v="2021-07-01T00:00:00"/>
    <d v="2021-09-30T00:00:00"/>
    <n v="792"/>
    <x v="726"/>
  </r>
  <r>
    <x v="111"/>
    <s v="ATPQ"/>
    <x v="11"/>
    <d v="2021-10-01T00:00:00"/>
    <d v="2021-12-31T00:00:00"/>
    <n v="792"/>
    <x v="727"/>
  </r>
  <r>
    <x v="111"/>
    <s v="ATPQ"/>
    <x v="0"/>
    <d v="2022-01-03T00:00:00"/>
    <d v="2022-03-31T00:00:00"/>
    <n v="768"/>
    <x v="728"/>
  </r>
  <r>
    <x v="111"/>
    <s v="ATPQ"/>
    <x v="1"/>
    <d v="2022-04-01T00:00:00"/>
    <d v="2022-06-30T00:00:00"/>
    <n v="780"/>
    <x v="729"/>
  </r>
  <r>
    <x v="111"/>
    <s v="ATPQ"/>
    <x v="2"/>
    <d v="2022-07-01T00:00:00"/>
    <d v="2022-09-30T00:00:00"/>
    <n v="792"/>
    <x v="343"/>
  </r>
  <r>
    <x v="111"/>
    <s v="ATPQ"/>
    <x v="3"/>
    <d v="2022-10-03T00:00:00"/>
    <d v="2022-12-30T00:00:00"/>
    <n v="780"/>
    <x v="730"/>
  </r>
  <r>
    <x v="111"/>
    <s v="ATPQ"/>
    <x v="4"/>
    <d v="2023-01-02T00:00:00"/>
    <d v="2023-03-31T00:00:00"/>
    <n v="780"/>
    <x v="731"/>
  </r>
  <r>
    <x v="111"/>
    <s v="ATPQ"/>
    <x v="5"/>
    <d v="2023-04-03T00:00:00"/>
    <d v="2023-06-30T00:00:00"/>
    <n v="780"/>
    <x v="7"/>
  </r>
  <r>
    <x v="111"/>
    <s v="ATPQ"/>
    <x v="6"/>
    <d v="2023-07-03T00:00:00"/>
    <d v="2023-09-29T00:00:00"/>
    <n v="780"/>
    <x v="7"/>
  </r>
  <r>
    <x v="111"/>
    <s v="ATPQ"/>
    <x v="7"/>
    <d v="2023-10-02T00:00:00"/>
    <d v="2023-12-29T00:00:00"/>
    <n v="780"/>
    <x v="7"/>
  </r>
  <r>
    <x v="111"/>
    <s v="ATPQ"/>
    <x v="8"/>
    <d v="2024-01-01T00:00:00"/>
    <d v="2024-03-29T00:00:00"/>
    <n v="780"/>
    <x v="7"/>
  </r>
  <r>
    <x v="112"/>
    <s v="ATPQ"/>
    <x v="12"/>
    <d v="2021-07-01T00:00:00"/>
    <d v="2021-09-30T00:00:00"/>
    <n v="792"/>
    <x v="653"/>
  </r>
  <r>
    <x v="112"/>
    <s v="ATPQ"/>
    <x v="11"/>
    <d v="2021-10-01T00:00:00"/>
    <d v="2021-12-31T00:00:00"/>
    <n v="792"/>
    <x v="732"/>
  </r>
  <r>
    <x v="112"/>
    <s v="ATPQ"/>
    <x v="0"/>
    <d v="2022-01-03T00:00:00"/>
    <d v="2022-03-31T00:00:00"/>
    <n v="768"/>
    <x v="180"/>
  </r>
  <r>
    <x v="112"/>
    <s v="ATPQ"/>
    <x v="1"/>
    <d v="2022-04-01T00:00:00"/>
    <d v="2022-06-30T00:00:00"/>
    <n v="780"/>
    <x v="733"/>
  </r>
  <r>
    <x v="112"/>
    <s v="ATPQ"/>
    <x v="2"/>
    <d v="2022-07-01T00:00:00"/>
    <d v="2022-09-30T00:00:00"/>
    <n v="792"/>
    <x v="734"/>
  </r>
  <r>
    <x v="112"/>
    <s v="ATPQ"/>
    <x v="3"/>
    <d v="2022-10-03T00:00:00"/>
    <d v="2022-12-30T00:00:00"/>
    <n v="780"/>
    <x v="735"/>
  </r>
  <r>
    <x v="112"/>
    <s v="ATPQ"/>
    <x v="4"/>
    <d v="2023-01-02T00:00:00"/>
    <d v="2023-03-31T00:00:00"/>
    <n v="780"/>
    <x v="736"/>
  </r>
  <r>
    <x v="112"/>
    <s v="ATPQ"/>
    <x v="5"/>
    <d v="2023-04-03T00:00:00"/>
    <d v="2023-06-30T00:00:00"/>
    <n v="780"/>
    <x v="7"/>
  </r>
  <r>
    <x v="112"/>
    <s v="ATPQ"/>
    <x v="6"/>
    <d v="2023-07-03T00:00:00"/>
    <d v="2023-09-29T00:00:00"/>
    <n v="780"/>
    <x v="7"/>
  </r>
  <r>
    <x v="112"/>
    <s v="ATPQ"/>
    <x v="7"/>
    <d v="2023-10-02T00:00:00"/>
    <d v="2023-12-29T00:00:00"/>
    <n v="780"/>
    <x v="7"/>
  </r>
  <r>
    <x v="112"/>
    <s v="ATPQ"/>
    <x v="8"/>
    <d v="2024-01-01T00:00:00"/>
    <d v="2024-03-29T00:00:00"/>
    <n v="780"/>
    <x v="7"/>
  </r>
  <r>
    <x v="113"/>
    <s v="ATPQ"/>
    <x v="12"/>
    <d v="2021-07-01T00:00:00"/>
    <d v="2021-09-30T00:00:00"/>
    <n v="792"/>
    <x v="737"/>
  </r>
  <r>
    <x v="113"/>
    <s v="ATPQ"/>
    <x v="11"/>
    <d v="2021-10-01T00:00:00"/>
    <d v="2021-12-31T00:00:00"/>
    <n v="792"/>
    <x v="717"/>
  </r>
  <r>
    <x v="113"/>
    <s v="ATPQ"/>
    <x v="0"/>
    <d v="2022-01-03T00:00:00"/>
    <d v="2022-03-31T00:00:00"/>
    <n v="768"/>
    <x v="738"/>
  </r>
  <r>
    <x v="113"/>
    <s v="ATPQ"/>
    <x v="1"/>
    <d v="2022-04-01T00:00:00"/>
    <d v="2022-06-30T00:00:00"/>
    <n v="780"/>
    <x v="739"/>
  </r>
  <r>
    <x v="113"/>
    <s v="ATPQ"/>
    <x v="2"/>
    <d v="2022-07-01T00:00:00"/>
    <d v="2022-09-30T00:00:00"/>
    <n v="792"/>
    <x v="740"/>
  </r>
  <r>
    <x v="113"/>
    <s v="ATPQ"/>
    <x v="3"/>
    <d v="2022-10-03T00:00:00"/>
    <d v="2022-12-30T00:00:00"/>
    <n v="780"/>
    <x v="741"/>
  </r>
  <r>
    <x v="113"/>
    <s v="ATPQ"/>
    <x v="4"/>
    <d v="2023-01-02T00:00:00"/>
    <d v="2023-03-31T00:00:00"/>
    <n v="780"/>
    <x v="742"/>
  </r>
  <r>
    <x v="113"/>
    <s v="ATPQ"/>
    <x v="5"/>
    <d v="2023-04-03T00:00:00"/>
    <d v="2023-06-30T00:00:00"/>
    <n v="780"/>
    <x v="7"/>
  </r>
  <r>
    <x v="113"/>
    <s v="ATPQ"/>
    <x v="6"/>
    <d v="2023-07-03T00:00:00"/>
    <d v="2023-09-29T00:00:00"/>
    <n v="780"/>
    <x v="7"/>
  </r>
  <r>
    <x v="113"/>
    <s v="ATPQ"/>
    <x v="7"/>
    <d v="2023-10-02T00:00:00"/>
    <d v="2023-12-29T00:00:00"/>
    <n v="780"/>
    <x v="7"/>
  </r>
  <r>
    <x v="113"/>
    <s v="ATPQ"/>
    <x v="8"/>
    <d v="2024-01-01T00:00:00"/>
    <d v="2024-03-29T00:00:00"/>
    <n v="780"/>
    <x v="7"/>
  </r>
  <r>
    <x v="114"/>
    <s v="ATPQ"/>
    <x v="12"/>
    <d v="2021-07-01T00:00:00"/>
    <d v="2021-09-30T00:00:00"/>
    <n v="792"/>
    <x v="743"/>
  </r>
  <r>
    <x v="114"/>
    <s v="ATPQ"/>
    <x v="11"/>
    <d v="2021-10-01T00:00:00"/>
    <d v="2021-12-31T00:00:00"/>
    <n v="792"/>
    <x v="744"/>
  </r>
  <r>
    <x v="114"/>
    <s v="ATPQ"/>
    <x v="0"/>
    <d v="2022-01-03T00:00:00"/>
    <d v="2022-03-31T00:00:00"/>
    <n v="768"/>
    <x v="745"/>
  </r>
  <r>
    <x v="114"/>
    <s v="ATPQ"/>
    <x v="1"/>
    <d v="2022-04-01T00:00:00"/>
    <d v="2022-06-30T00:00:00"/>
    <n v="780"/>
    <x v="746"/>
  </r>
  <r>
    <x v="114"/>
    <s v="ATPQ"/>
    <x v="2"/>
    <d v="2022-07-01T00:00:00"/>
    <d v="2022-09-30T00:00:00"/>
    <n v="792"/>
    <x v="747"/>
  </r>
  <r>
    <x v="114"/>
    <s v="ATPQ"/>
    <x v="3"/>
    <d v="2022-10-03T00:00:00"/>
    <d v="2022-12-30T00:00:00"/>
    <n v="780"/>
    <x v="748"/>
  </r>
  <r>
    <x v="114"/>
    <s v="ATPQ"/>
    <x v="4"/>
    <d v="2023-01-02T00:00:00"/>
    <d v="2023-03-31T00:00:00"/>
    <n v="780"/>
    <x v="749"/>
  </r>
  <r>
    <x v="114"/>
    <s v="ATPQ"/>
    <x v="5"/>
    <d v="2023-04-03T00:00:00"/>
    <d v="2023-06-30T00:00:00"/>
    <n v="780"/>
    <x v="7"/>
  </r>
  <r>
    <x v="114"/>
    <s v="ATPQ"/>
    <x v="6"/>
    <d v="2023-07-03T00:00:00"/>
    <d v="2023-09-29T00:00:00"/>
    <n v="780"/>
    <x v="7"/>
  </r>
  <r>
    <x v="114"/>
    <s v="ATPQ"/>
    <x v="7"/>
    <d v="2023-10-02T00:00:00"/>
    <d v="2023-12-29T00:00:00"/>
    <n v="780"/>
    <x v="7"/>
  </r>
  <r>
    <x v="114"/>
    <s v="ATPQ"/>
    <x v="8"/>
    <d v="2024-01-01T00:00:00"/>
    <d v="2024-03-29T00:00:00"/>
    <n v="780"/>
    <x v="7"/>
  </r>
  <r>
    <x v="115"/>
    <s v="ATPQ"/>
    <x v="12"/>
    <d v="2021-07-01T00:00:00"/>
    <d v="2021-09-30T00:00:00"/>
    <n v="792"/>
    <x v="750"/>
  </r>
  <r>
    <x v="115"/>
    <s v="ATPQ"/>
    <x v="11"/>
    <d v="2021-10-01T00:00:00"/>
    <d v="2021-12-31T00:00:00"/>
    <n v="792"/>
    <x v="751"/>
  </r>
  <r>
    <x v="115"/>
    <s v="ATPQ"/>
    <x v="0"/>
    <d v="2022-01-03T00:00:00"/>
    <d v="2022-03-31T00:00:00"/>
    <n v="768"/>
    <x v="175"/>
  </r>
  <r>
    <x v="115"/>
    <s v="ATPQ"/>
    <x v="1"/>
    <d v="2022-04-01T00:00:00"/>
    <d v="2022-06-30T00:00:00"/>
    <n v="780"/>
    <x v="752"/>
  </r>
  <r>
    <x v="115"/>
    <s v="ATPQ"/>
    <x v="2"/>
    <d v="2022-07-01T00:00:00"/>
    <d v="2022-09-30T00:00:00"/>
    <n v="792"/>
    <x v="753"/>
  </r>
  <r>
    <x v="115"/>
    <s v="ATPQ"/>
    <x v="3"/>
    <d v="2022-10-03T00:00:00"/>
    <d v="2022-12-30T00:00:00"/>
    <n v="780"/>
    <x v="754"/>
  </r>
  <r>
    <x v="115"/>
    <s v="ATPQ"/>
    <x v="4"/>
    <d v="2023-01-02T00:00:00"/>
    <d v="2023-03-31T00:00:00"/>
    <n v="780"/>
    <x v="755"/>
  </r>
  <r>
    <x v="115"/>
    <s v="ATPQ"/>
    <x v="5"/>
    <d v="2023-04-03T00:00:00"/>
    <d v="2023-06-30T00:00:00"/>
    <n v="780"/>
    <x v="7"/>
  </r>
  <r>
    <x v="115"/>
    <s v="ATPQ"/>
    <x v="6"/>
    <d v="2023-07-03T00:00:00"/>
    <d v="2023-09-29T00:00:00"/>
    <n v="780"/>
    <x v="7"/>
  </r>
  <r>
    <x v="115"/>
    <s v="ATPQ"/>
    <x v="7"/>
    <d v="2023-10-02T00:00:00"/>
    <d v="2023-12-29T00:00:00"/>
    <n v="780"/>
    <x v="7"/>
  </r>
  <r>
    <x v="115"/>
    <s v="ATPQ"/>
    <x v="8"/>
    <d v="2024-01-01T00:00:00"/>
    <d v="2024-03-29T00:00:00"/>
    <n v="780"/>
    <x v="7"/>
  </r>
  <r>
    <x v="116"/>
    <s v="ATPQ"/>
    <x v="12"/>
    <d v="2021-07-01T00:00:00"/>
    <d v="2021-09-30T00:00:00"/>
    <n v="792"/>
    <x v="756"/>
  </r>
  <r>
    <x v="116"/>
    <s v="ATPQ"/>
    <x v="11"/>
    <d v="2021-10-01T00:00:00"/>
    <d v="2021-12-31T00:00:00"/>
    <n v="792"/>
    <x v="501"/>
  </r>
  <r>
    <x v="116"/>
    <s v="ATPQ"/>
    <x v="0"/>
    <d v="2022-01-03T00:00:00"/>
    <d v="2022-03-31T00:00:00"/>
    <n v="768"/>
    <x v="757"/>
  </r>
  <r>
    <x v="116"/>
    <s v="ATPQ"/>
    <x v="1"/>
    <d v="2022-04-01T00:00:00"/>
    <d v="2022-06-30T00:00:00"/>
    <n v="780"/>
    <x v="758"/>
  </r>
  <r>
    <x v="116"/>
    <s v="ATPQ"/>
    <x v="2"/>
    <d v="2022-07-01T00:00:00"/>
    <d v="2022-09-30T00:00:00"/>
    <n v="792"/>
    <x v="759"/>
  </r>
  <r>
    <x v="116"/>
    <s v="ATPQ"/>
    <x v="3"/>
    <d v="2022-10-03T00:00:00"/>
    <d v="2022-12-30T00:00:00"/>
    <n v="780"/>
    <x v="760"/>
  </r>
  <r>
    <x v="116"/>
    <s v="ATPQ"/>
    <x v="4"/>
    <d v="2023-01-02T00:00:00"/>
    <d v="2023-03-31T00:00:00"/>
    <n v="780"/>
    <x v="749"/>
  </r>
  <r>
    <x v="116"/>
    <s v="ATPQ"/>
    <x v="5"/>
    <d v="2023-04-03T00:00:00"/>
    <d v="2023-06-30T00:00:00"/>
    <n v="780"/>
    <x v="7"/>
  </r>
  <r>
    <x v="116"/>
    <s v="ATPQ"/>
    <x v="6"/>
    <d v="2023-07-03T00:00:00"/>
    <d v="2023-09-29T00:00:00"/>
    <n v="780"/>
    <x v="7"/>
  </r>
  <r>
    <x v="116"/>
    <s v="ATPQ"/>
    <x v="7"/>
    <d v="2023-10-02T00:00:00"/>
    <d v="2023-12-29T00:00:00"/>
    <n v="780"/>
    <x v="7"/>
  </r>
  <r>
    <x v="116"/>
    <s v="ATPQ"/>
    <x v="8"/>
    <d v="2024-01-01T00:00:00"/>
    <d v="2024-03-29T00:00:00"/>
    <n v="780"/>
    <x v="7"/>
  </r>
  <r>
    <x v="117"/>
    <s v="ATPQ"/>
    <x v="12"/>
    <d v="2021-07-01T00:00:00"/>
    <d v="2021-09-30T00:00:00"/>
    <n v="792"/>
    <x v="761"/>
  </r>
  <r>
    <x v="117"/>
    <s v="ATPQ"/>
    <x v="11"/>
    <d v="2021-10-01T00:00:00"/>
    <d v="2021-12-31T00:00:00"/>
    <n v="792"/>
    <x v="762"/>
  </r>
  <r>
    <x v="117"/>
    <s v="ATPQ"/>
    <x v="0"/>
    <d v="2022-01-03T00:00:00"/>
    <d v="2022-03-31T00:00:00"/>
    <n v="768"/>
    <x v="763"/>
  </r>
  <r>
    <x v="117"/>
    <s v="ATPQ"/>
    <x v="1"/>
    <d v="2022-04-01T00:00:00"/>
    <d v="2022-06-30T00:00:00"/>
    <n v="780"/>
    <x v="764"/>
  </r>
  <r>
    <x v="117"/>
    <s v="ATPQ"/>
    <x v="2"/>
    <d v="2022-07-01T00:00:00"/>
    <d v="2022-09-30T00:00:00"/>
    <n v="792"/>
    <x v="765"/>
  </r>
  <r>
    <x v="117"/>
    <s v="ATPQ"/>
    <x v="3"/>
    <d v="2022-10-03T00:00:00"/>
    <d v="2022-12-30T00:00:00"/>
    <n v="780"/>
    <x v="766"/>
  </r>
  <r>
    <x v="117"/>
    <s v="ATPQ"/>
    <x v="4"/>
    <d v="2023-01-02T00:00:00"/>
    <d v="2023-03-31T00:00:00"/>
    <n v="780"/>
    <x v="501"/>
  </r>
  <r>
    <x v="117"/>
    <s v="ATPQ"/>
    <x v="5"/>
    <d v="2023-04-03T00:00:00"/>
    <d v="2023-06-30T00:00:00"/>
    <n v="780"/>
    <x v="7"/>
  </r>
  <r>
    <x v="117"/>
    <s v="ATPQ"/>
    <x v="6"/>
    <d v="2023-07-03T00:00:00"/>
    <d v="2023-09-29T00:00:00"/>
    <n v="780"/>
    <x v="7"/>
  </r>
  <r>
    <x v="117"/>
    <s v="ATPQ"/>
    <x v="7"/>
    <d v="2023-10-02T00:00:00"/>
    <d v="2023-12-29T00:00:00"/>
    <n v="780"/>
    <x v="7"/>
  </r>
  <r>
    <x v="117"/>
    <s v="ATPQ"/>
    <x v="8"/>
    <d v="2024-01-01T00:00:00"/>
    <d v="2024-03-29T00:00:00"/>
    <n v="780"/>
    <x v="7"/>
  </r>
  <r>
    <x v="118"/>
    <s v="ATPQ"/>
    <x v="12"/>
    <d v="2021-07-01T00:00:00"/>
    <d v="2021-09-30T00:00:00"/>
    <n v="792"/>
    <x v="767"/>
  </r>
  <r>
    <x v="118"/>
    <s v="ATPQ"/>
    <x v="11"/>
    <d v="2021-10-01T00:00:00"/>
    <d v="2021-12-31T00:00:00"/>
    <n v="792"/>
    <x v="768"/>
  </r>
  <r>
    <x v="118"/>
    <s v="ATPQ"/>
    <x v="0"/>
    <d v="2022-01-03T00:00:00"/>
    <d v="2022-03-31T00:00:00"/>
    <n v="768"/>
    <x v="769"/>
  </r>
  <r>
    <x v="118"/>
    <s v="ATPQ"/>
    <x v="1"/>
    <d v="2022-04-01T00:00:00"/>
    <d v="2022-06-30T00:00:00"/>
    <n v="780"/>
    <x v="770"/>
  </r>
  <r>
    <x v="118"/>
    <s v="ATPQ"/>
    <x v="2"/>
    <d v="2022-07-01T00:00:00"/>
    <d v="2022-09-30T00:00:00"/>
    <n v="792"/>
    <x v="771"/>
  </r>
  <r>
    <x v="118"/>
    <s v="ATPQ"/>
    <x v="3"/>
    <d v="2022-10-03T00:00:00"/>
    <d v="2022-12-30T00:00:00"/>
    <n v="780"/>
    <x v="772"/>
  </r>
  <r>
    <x v="118"/>
    <s v="ATPQ"/>
    <x v="4"/>
    <d v="2023-01-02T00:00:00"/>
    <d v="2023-03-31T00:00:00"/>
    <n v="780"/>
    <x v="773"/>
  </r>
  <r>
    <x v="118"/>
    <s v="ATPQ"/>
    <x v="5"/>
    <d v="2023-04-03T00:00:00"/>
    <d v="2023-06-30T00:00:00"/>
    <n v="780"/>
    <x v="7"/>
  </r>
  <r>
    <x v="118"/>
    <s v="ATPQ"/>
    <x v="6"/>
    <d v="2023-07-03T00:00:00"/>
    <d v="2023-09-29T00:00:00"/>
    <n v="780"/>
    <x v="7"/>
  </r>
  <r>
    <x v="118"/>
    <s v="ATPQ"/>
    <x v="7"/>
    <d v="2023-10-02T00:00:00"/>
    <d v="2023-12-29T00:00:00"/>
    <n v="780"/>
    <x v="7"/>
  </r>
  <r>
    <x v="118"/>
    <s v="ATPQ"/>
    <x v="8"/>
    <d v="2024-01-01T00:00:00"/>
    <d v="2024-03-29T00:00:00"/>
    <n v="780"/>
    <x v="7"/>
  </r>
  <r>
    <x v="119"/>
    <s v="ATPQ"/>
    <x v="12"/>
    <d v="2021-07-01T00:00:00"/>
    <d v="2021-09-30T00:00:00"/>
    <n v="792"/>
    <x v="774"/>
  </r>
  <r>
    <x v="119"/>
    <s v="ATPQ"/>
    <x v="11"/>
    <d v="2021-10-01T00:00:00"/>
    <d v="2021-12-31T00:00:00"/>
    <n v="792"/>
    <x v="775"/>
  </r>
  <r>
    <x v="119"/>
    <s v="ATPQ"/>
    <x v="0"/>
    <d v="2022-01-03T00:00:00"/>
    <d v="2022-03-31T00:00:00"/>
    <n v="768"/>
    <x v="776"/>
  </r>
  <r>
    <x v="119"/>
    <s v="ATPQ"/>
    <x v="1"/>
    <d v="2022-04-01T00:00:00"/>
    <d v="2022-06-30T00:00:00"/>
    <n v="780"/>
    <x v="777"/>
  </r>
  <r>
    <x v="119"/>
    <s v="ATPQ"/>
    <x v="2"/>
    <d v="2022-07-01T00:00:00"/>
    <d v="2022-09-30T00:00:00"/>
    <n v="792"/>
    <x v="778"/>
  </r>
  <r>
    <x v="119"/>
    <s v="ATPQ"/>
    <x v="3"/>
    <d v="2022-10-03T00:00:00"/>
    <d v="2022-12-30T00:00:00"/>
    <n v="780"/>
    <x v="779"/>
  </r>
  <r>
    <x v="119"/>
    <s v="ATPQ"/>
    <x v="4"/>
    <d v="2023-01-02T00:00:00"/>
    <d v="2023-03-31T00:00:00"/>
    <n v="780"/>
    <x v="780"/>
  </r>
  <r>
    <x v="119"/>
    <s v="ATPQ"/>
    <x v="5"/>
    <d v="2023-04-03T00:00:00"/>
    <d v="2023-06-30T00:00:00"/>
    <n v="780"/>
    <x v="7"/>
  </r>
  <r>
    <x v="119"/>
    <s v="ATPQ"/>
    <x v="6"/>
    <d v="2023-07-03T00:00:00"/>
    <d v="2023-09-29T00:00:00"/>
    <n v="780"/>
    <x v="7"/>
  </r>
  <r>
    <x v="119"/>
    <s v="ATPQ"/>
    <x v="7"/>
    <d v="2023-10-02T00:00:00"/>
    <d v="2023-12-29T00:00:00"/>
    <n v="780"/>
    <x v="7"/>
  </r>
  <r>
    <x v="119"/>
    <s v="ATPQ"/>
    <x v="8"/>
    <d v="2024-01-01T00:00:00"/>
    <d v="2024-03-29T00:00:00"/>
    <n v="780"/>
    <x v="7"/>
  </r>
  <r>
    <x v="120"/>
    <s v="ATPQ"/>
    <x v="12"/>
    <d v="2021-07-01T00:00:00"/>
    <d v="2021-09-30T00:00:00"/>
    <n v="792"/>
    <x v="781"/>
  </r>
  <r>
    <x v="120"/>
    <s v="ATPQ"/>
    <x v="11"/>
    <d v="2021-10-01T00:00:00"/>
    <d v="2021-12-31T00:00:00"/>
    <n v="792"/>
    <x v="782"/>
  </r>
  <r>
    <x v="120"/>
    <s v="ATPQ"/>
    <x v="0"/>
    <d v="2022-01-03T00:00:00"/>
    <d v="2022-03-31T00:00:00"/>
    <n v="768"/>
    <x v="96"/>
  </r>
  <r>
    <x v="120"/>
    <s v="ATPQ"/>
    <x v="1"/>
    <d v="2022-04-01T00:00:00"/>
    <d v="2022-06-30T00:00:00"/>
    <n v="780"/>
    <x v="783"/>
  </r>
  <r>
    <x v="120"/>
    <s v="ATPQ"/>
    <x v="2"/>
    <d v="2022-07-01T00:00:00"/>
    <d v="2022-09-30T00:00:00"/>
    <n v="792"/>
    <x v="784"/>
  </r>
  <r>
    <x v="120"/>
    <s v="ATPQ"/>
    <x v="3"/>
    <d v="2022-10-03T00:00:00"/>
    <d v="2022-12-30T00:00:00"/>
    <n v="780"/>
    <x v="785"/>
  </r>
  <r>
    <x v="120"/>
    <s v="ATPQ"/>
    <x v="4"/>
    <d v="2023-01-02T00:00:00"/>
    <d v="2023-03-31T00:00:00"/>
    <n v="780"/>
    <x v="77"/>
  </r>
  <r>
    <x v="120"/>
    <s v="ATPQ"/>
    <x v="5"/>
    <d v="2023-04-03T00:00:00"/>
    <d v="2023-06-30T00:00:00"/>
    <n v="780"/>
    <x v="7"/>
  </r>
  <r>
    <x v="120"/>
    <s v="ATPQ"/>
    <x v="6"/>
    <d v="2023-07-03T00:00:00"/>
    <d v="2023-09-29T00:00:00"/>
    <n v="780"/>
    <x v="7"/>
  </r>
  <r>
    <x v="120"/>
    <s v="ATPQ"/>
    <x v="7"/>
    <d v="2023-10-02T00:00:00"/>
    <d v="2023-12-29T00:00:00"/>
    <n v="780"/>
    <x v="7"/>
  </r>
  <r>
    <x v="120"/>
    <s v="ATPQ"/>
    <x v="8"/>
    <d v="2024-01-01T00:00:00"/>
    <d v="2024-03-29T00:00:00"/>
    <n v="780"/>
    <x v="7"/>
  </r>
  <r>
    <x v="121"/>
    <s v="ATPQ"/>
    <x v="12"/>
    <d v="2021-07-01T00:00:00"/>
    <d v="2021-09-30T00:00:00"/>
    <n v="792"/>
    <x v="786"/>
  </r>
  <r>
    <x v="121"/>
    <s v="ATPQ"/>
    <x v="11"/>
    <d v="2021-10-01T00:00:00"/>
    <d v="2021-12-31T00:00:00"/>
    <n v="792"/>
    <x v="787"/>
  </r>
  <r>
    <x v="121"/>
    <s v="ATPQ"/>
    <x v="0"/>
    <d v="2022-01-03T00:00:00"/>
    <d v="2022-03-31T00:00:00"/>
    <n v="768"/>
    <x v="788"/>
  </r>
  <r>
    <x v="121"/>
    <s v="ATPQ"/>
    <x v="1"/>
    <d v="2022-04-01T00:00:00"/>
    <d v="2022-06-30T00:00:00"/>
    <n v="780"/>
    <x v="789"/>
  </r>
  <r>
    <x v="121"/>
    <s v="ATPQ"/>
    <x v="2"/>
    <d v="2022-07-01T00:00:00"/>
    <d v="2022-09-30T00:00:00"/>
    <n v="792"/>
    <x v="790"/>
  </r>
  <r>
    <x v="121"/>
    <s v="ATPQ"/>
    <x v="3"/>
    <d v="2022-10-03T00:00:00"/>
    <d v="2022-12-30T00:00:00"/>
    <n v="780"/>
    <x v="791"/>
  </r>
  <r>
    <x v="121"/>
    <s v="ATPQ"/>
    <x v="4"/>
    <d v="2023-01-02T00:00:00"/>
    <d v="2023-03-31T00:00:00"/>
    <n v="780"/>
    <x v="792"/>
  </r>
  <r>
    <x v="121"/>
    <s v="ATPQ"/>
    <x v="5"/>
    <d v="2023-04-03T00:00:00"/>
    <d v="2023-06-30T00:00:00"/>
    <n v="780"/>
    <x v="7"/>
  </r>
  <r>
    <x v="121"/>
    <s v="ATPQ"/>
    <x v="6"/>
    <d v="2023-07-03T00:00:00"/>
    <d v="2023-09-29T00:00:00"/>
    <n v="780"/>
    <x v="7"/>
  </r>
  <r>
    <x v="121"/>
    <s v="ATPQ"/>
    <x v="7"/>
    <d v="2023-10-02T00:00:00"/>
    <d v="2023-12-29T00:00:00"/>
    <n v="780"/>
    <x v="7"/>
  </r>
  <r>
    <x v="121"/>
    <s v="ATPQ"/>
    <x v="8"/>
    <d v="2024-01-01T00:00:00"/>
    <d v="2024-03-29T00:00:00"/>
    <n v="780"/>
    <x v="7"/>
  </r>
  <r>
    <x v="122"/>
    <s v="ATPQ"/>
    <x v="12"/>
    <d v="2021-07-01T00:00:00"/>
    <d v="2021-09-30T00:00:00"/>
    <n v="792"/>
    <x v="793"/>
  </r>
  <r>
    <x v="122"/>
    <s v="ATPQ"/>
    <x v="11"/>
    <d v="2021-10-01T00:00:00"/>
    <d v="2021-12-31T00:00:00"/>
    <n v="792"/>
    <x v="602"/>
  </r>
  <r>
    <x v="122"/>
    <s v="ATPQ"/>
    <x v="0"/>
    <d v="2022-01-03T00:00:00"/>
    <d v="2022-03-31T00:00:00"/>
    <n v="768"/>
    <x v="794"/>
  </r>
  <r>
    <x v="122"/>
    <s v="ATPQ"/>
    <x v="1"/>
    <d v="2022-04-01T00:00:00"/>
    <d v="2022-06-30T00:00:00"/>
    <n v="780"/>
    <x v="795"/>
  </r>
  <r>
    <x v="122"/>
    <s v="ATPQ"/>
    <x v="2"/>
    <d v="2022-07-01T00:00:00"/>
    <d v="2022-09-30T00:00:00"/>
    <n v="792"/>
    <x v="796"/>
  </r>
  <r>
    <x v="122"/>
    <s v="ATPQ"/>
    <x v="3"/>
    <d v="2022-10-03T00:00:00"/>
    <d v="2022-12-30T00:00:00"/>
    <n v="780"/>
    <x v="797"/>
  </r>
  <r>
    <x v="122"/>
    <s v="ATPQ"/>
    <x v="4"/>
    <d v="2023-01-02T00:00:00"/>
    <d v="2023-03-31T00:00:00"/>
    <n v="780"/>
    <x v="798"/>
  </r>
  <r>
    <x v="122"/>
    <s v="ATPQ"/>
    <x v="5"/>
    <d v="2023-04-03T00:00:00"/>
    <d v="2023-06-30T00:00:00"/>
    <n v="780"/>
    <x v="7"/>
  </r>
  <r>
    <x v="122"/>
    <s v="ATPQ"/>
    <x v="6"/>
    <d v="2023-07-03T00:00:00"/>
    <d v="2023-09-29T00:00:00"/>
    <n v="780"/>
    <x v="7"/>
  </r>
  <r>
    <x v="122"/>
    <s v="ATPQ"/>
    <x v="7"/>
    <d v="2023-10-02T00:00:00"/>
    <d v="2023-12-29T00:00:00"/>
    <n v="780"/>
    <x v="7"/>
  </r>
  <r>
    <x v="122"/>
    <s v="ATPQ"/>
    <x v="8"/>
    <d v="2024-01-01T00:00:00"/>
    <d v="2024-03-29T00:00:00"/>
    <n v="780"/>
    <x v="7"/>
  </r>
  <r>
    <x v="123"/>
    <s v="ATPQ"/>
    <x v="12"/>
    <d v="2021-07-01T00:00:00"/>
    <d v="2021-09-30T00:00:00"/>
    <n v="792"/>
    <x v="799"/>
  </r>
  <r>
    <x v="123"/>
    <s v="ATPQ"/>
    <x v="11"/>
    <d v="2021-10-01T00:00:00"/>
    <d v="2021-12-31T00:00:00"/>
    <n v="792"/>
    <x v="800"/>
  </r>
  <r>
    <x v="123"/>
    <s v="ATPQ"/>
    <x v="0"/>
    <d v="2022-01-03T00:00:00"/>
    <d v="2022-03-31T00:00:00"/>
    <n v="768"/>
    <x v="801"/>
  </r>
  <r>
    <x v="123"/>
    <s v="ATPQ"/>
    <x v="1"/>
    <d v="2022-04-01T00:00:00"/>
    <d v="2022-06-30T00:00:00"/>
    <n v="780"/>
    <x v="802"/>
  </r>
  <r>
    <x v="123"/>
    <s v="ATPQ"/>
    <x v="2"/>
    <d v="2022-07-01T00:00:00"/>
    <d v="2022-09-30T00:00:00"/>
    <n v="792"/>
    <x v="574"/>
  </r>
  <r>
    <x v="123"/>
    <s v="ATPQ"/>
    <x v="3"/>
    <d v="2022-10-03T00:00:00"/>
    <d v="2022-12-30T00:00:00"/>
    <n v="780"/>
    <x v="803"/>
  </r>
  <r>
    <x v="123"/>
    <s v="ATPQ"/>
    <x v="4"/>
    <d v="2023-01-02T00:00:00"/>
    <d v="2023-03-31T00:00:00"/>
    <n v="780"/>
    <x v="804"/>
  </r>
  <r>
    <x v="123"/>
    <s v="ATPQ"/>
    <x v="5"/>
    <d v="2023-04-03T00:00:00"/>
    <d v="2023-06-30T00:00:00"/>
    <n v="780"/>
    <x v="7"/>
  </r>
  <r>
    <x v="123"/>
    <s v="ATPQ"/>
    <x v="6"/>
    <d v="2023-07-03T00:00:00"/>
    <d v="2023-09-29T00:00:00"/>
    <n v="780"/>
    <x v="7"/>
  </r>
  <r>
    <x v="123"/>
    <s v="ATPQ"/>
    <x v="7"/>
    <d v="2023-10-02T00:00:00"/>
    <d v="2023-12-29T00:00:00"/>
    <n v="780"/>
    <x v="7"/>
  </r>
  <r>
    <x v="123"/>
    <s v="ATPQ"/>
    <x v="8"/>
    <d v="2024-01-01T00:00:00"/>
    <d v="2024-03-29T00:00:00"/>
    <n v="780"/>
    <x v="7"/>
  </r>
  <r>
    <x v="124"/>
    <s v="ATPQ"/>
    <x v="12"/>
    <d v="2021-07-01T00:00:00"/>
    <d v="2021-09-30T00:00:00"/>
    <n v="792"/>
    <x v="805"/>
  </r>
  <r>
    <x v="124"/>
    <s v="ATPQ"/>
    <x v="11"/>
    <d v="2021-10-01T00:00:00"/>
    <d v="2021-12-31T00:00:00"/>
    <n v="792"/>
    <x v="387"/>
  </r>
  <r>
    <x v="124"/>
    <s v="ATPQ"/>
    <x v="0"/>
    <d v="2022-01-03T00:00:00"/>
    <d v="2022-03-31T00:00:00"/>
    <n v="768"/>
    <x v="56"/>
  </r>
  <r>
    <x v="124"/>
    <s v="ATPQ"/>
    <x v="1"/>
    <d v="2022-04-01T00:00:00"/>
    <d v="2022-06-30T00:00:00"/>
    <n v="780"/>
    <x v="806"/>
  </r>
  <r>
    <x v="124"/>
    <s v="ATPQ"/>
    <x v="2"/>
    <d v="2022-07-01T00:00:00"/>
    <d v="2022-09-30T00:00:00"/>
    <n v="792"/>
    <x v="807"/>
  </r>
  <r>
    <x v="124"/>
    <s v="ATPQ"/>
    <x v="3"/>
    <d v="2022-10-03T00:00:00"/>
    <d v="2022-12-30T00:00:00"/>
    <n v="780"/>
    <x v="808"/>
  </r>
  <r>
    <x v="124"/>
    <s v="ATPQ"/>
    <x v="4"/>
    <d v="2023-01-02T00:00:00"/>
    <d v="2023-03-31T00:00:00"/>
    <n v="780"/>
    <x v="809"/>
  </r>
  <r>
    <x v="124"/>
    <s v="ATPQ"/>
    <x v="5"/>
    <d v="2023-04-03T00:00:00"/>
    <d v="2023-06-30T00:00:00"/>
    <n v="780"/>
    <x v="7"/>
  </r>
  <r>
    <x v="124"/>
    <s v="ATPQ"/>
    <x v="6"/>
    <d v="2023-07-03T00:00:00"/>
    <d v="2023-09-29T00:00:00"/>
    <n v="780"/>
    <x v="7"/>
  </r>
  <r>
    <x v="124"/>
    <s v="ATPQ"/>
    <x v="7"/>
    <d v="2023-10-02T00:00:00"/>
    <d v="2023-12-29T00:00:00"/>
    <n v="780"/>
    <x v="7"/>
  </r>
  <r>
    <x v="124"/>
    <s v="ATPQ"/>
    <x v="8"/>
    <d v="2024-01-01T00:00:00"/>
    <d v="2024-03-29T00:00:00"/>
    <n v="780"/>
    <x v="7"/>
  </r>
  <r>
    <x v="125"/>
    <s v="ATPQ"/>
    <x v="12"/>
    <d v="2021-07-01T00:00:00"/>
    <d v="2021-09-30T00:00:00"/>
    <n v="792"/>
    <x v="810"/>
  </r>
  <r>
    <x v="125"/>
    <s v="ATPQ"/>
    <x v="11"/>
    <d v="2021-10-01T00:00:00"/>
    <d v="2021-12-31T00:00:00"/>
    <n v="792"/>
    <x v="811"/>
  </r>
  <r>
    <x v="125"/>
    <s v="ATPQ"/>
    <x v="0"/>
    <d v="2022-01-03T00:00:00"/>
    <d v="2022-03-31T00:00:00"/>
    <n v="768"/>
    <x v="717"/>
  </r>
  <r>
    <x v="125"/>
    <s v="ATPQ"/>
    <x v="1"/>
    <d v="2022-04-01T00:00:00"/>
    <d v="2022-06-30T00:00:00"/>
    <n v="780"/>
    <x v="812"/>
  </r>
  <r>
    <x v="125"/>
    <s v="ATPQ"/>
    <x v="2"/>
    <d v="2022-07-01T00:00:00"/>
    <d v="2022-09-30T00:00:00"/>
    <n v="792"/>
    <x v="813"/>
  </r>
  <r>
    <x v="125"/>
    <s v="ATPQ"/>
    <x v="3"/>
    <d v="2022-10-03T00:00:00"/>
    <d v="2022-12-30T00:00:00"/>
    <n v="780"/>
    <x v="814"/>
  </r>
  <r>
    <x v="125"/>
    <s v="ATPQ"/>
    <x v="4"/>
    <d v="2023-01-02T00:00:00"/>
    <d v="2023-03-31T00:00:00"/>
    <n v="780"/>
    <x v="815"/>
  </r>
  <r>
    <x v="125"/>
    <s v="ATPQ"/>
    <x v="5"/>
    <d v="2023-04-03T00:00:00"/>
    <d v="2023-06-30T00:00:00"/>
    <n v="780"/>
    <x v="7"/>
  </r>
  <r>
    <x v="125"/>
    <s v="ATPQ"/>
    <x v="6"/>
    <d v="2023-07-03T00:00:00"/>
    <d v="2023-09-29T00:00:00"/>
    <n v="780"/>
    <x v="7"/>
  </r>
  <r>
    <x v="125"/>
    <s v="ATPQ"/>
    <x v="7"/>
    <d v="2023-10-02T00:00:00"/>
    <d v="2023-12-29T00:00:00"/>
    <n v="780"/>
    <x v="7"/>
  </r>
  <r>
    <x v="125"/>
    <s v="ATPQ"/>
    <x v="8"/>
    <d v="2024-01-01T00:00:00"/>
    <d v="2024-03-29T00:00:00"/>
    <n v="780"/>
    <x v="7"/>
  </r>
  <r>
    <x v="126"/>
    <s v="ATPQ"/>
    <x v="12"/>
    <d v="2021-07-01T00:00:00"/>
    <d v="2021-09-30T00:00:00"/>
    <n v="792"/>
    <x v="816"/>
  </r>
  <r>
    <x v="126"/>
    <s v="ATPQ"/>
    <x v="11"/>
    <d v="2021-10-01T00:00:00"/>
    <d v="2021-12-31T00:00:00"/>
    <n v="792"/>
    <x v="817"/>
  </r>
  <r>
    <x v="126"/>
    <s v="ATPQ"/>
    <x v="0"/>
    <d v="2022-01-03T00:00:00"/>
    <d v="2022-03-31T00:00:00"/>
    <n v="768"/>
    <x v="818"/>
  </r>
  <r>
    <x v="126"/>
    <s v="ATPQ"/>
    <x v="1"/>
    <d v="2022-04-01T00:00:00"/>
    <d v="2022-06-30T00:00:00"/>
    <n v="780"/>
    <x v="819"/>
  </r>
  <r>
    <x v="126"/>
    <s v="ATPQ"/>
    <x v="2"/>
    <d v="2022-07-01T00:00:00"/>
    <d v="2022-09-30T00:00:00"/>
    <n v="792"/>
    <x v="820"/>
  </r>
  <r>
    <x v="126"/>
    <s v="ATPQ"/>
    <x v="3"/>
    <d v="2022-10-03T00:00:00"/>
    <d v="2022-12-30T00:00:00"/>
    <n v="780"/>
    <x v="821"/>
  </r>
  <r>
    <x v="126"/>
    <s v="ATPQ"/>
    <x v="4"/>
    <d v="2023-01-02T00:00:00"/>
    <d v="2023-03-31T00:00:00"/>
    <n v="780"/>
    <x v="822"/>
  </r>
  <r>
    <x v="126"/>
    <s v="ATPQ"/>
    <x v="5"/>
    <d v="2023-04-03T00:00:00"/>
    <d v="2023-06-30T00:00:00"/>
    <n v="780"/>
    <x v="7"/>
  </r>
  <r>
    <x v="126"/>
    <s v="ATPQ"/>
    <x v="6"/>
    <d v="2023-07-03T00:00:00"/>
    <d v="2023-09-29T00:00:00"/>
    <n v="780"/>
    <x v="7"/>
  </r>
  <r>
    <x v="126"/>
    <s v="ATPQ"/>
    <x v="7"/>
    <d v="2023-10-02T00:00:00"/>
    <d v="2023-12-29T00:00:00"/>
    <n v="780"/>
    <x v="7"/>
  </r>
  <r>
    <x v="126"/>
    <s v="ATPQ"/>
    <x v="8"/>
    <d v="2024-01-01T00:00:00"/>
    <d v="2024-03-29T00:00:00"/>
    <n v="780"/>
    <x v="7"/>
  </r>
  <r>
    <x v="127"/>
    <s v="ATPQ"/>
    <x v="12"/>
    <d v="2021-07-01T00:00:00"/>
    <d v="2021-09-30T00:00:00"/>
    <n v="792"/>
    <x v="555"/>
  </r>
  <r>
    <x v="127"/>
    <s v="ATPQ"/>
    <x v="11"/>
    <d v="2021-10-01T00:00:00"/>
    <d v="2021-12-31T00:00:00"/>
    <n v="792"/>
    <x v="662"/>
  </r>
  <r>
    <x v="127"/>
    <s v="ATPQ"/>
    <x v="0"/>
    <d v="2022-01-03T00:00:00"/>
    <d v="2022-03-31T00:00:00"/>
    <n v="768"/>
    <x v="823"/>
  </r>
  <r>
    <x v="127"/>
    <s v="ATPQ"/>
    <x v="1"/>
    <d v="2022-04-01T00:00:00"/>
    <d v="2022-06-30T00:00:00"/>
    <n v="780"/>
    <x v="824"/>
  </r>
  <r>
    <x v="127"/>
    <s v="ATPQ"/>
    <x v="2"/>
    <d v="2022-07-01T00:00:00"/>
    <d v="2022-09-30T00:00:00"/>
    <n v="792"/>
    <x v="343"/>
  </r>
  <r>
    <x v="127"/>
    <s v="ATPQ"/>
    <x v="3"/>
    <d v="2022-10-03T00:00:00"/>
    <d v="2022-12-30T00:00:00"/>
    <n v="780"/>
    <x v="825"/>
  </r>
  <r>
    <x v="127"/>
    <s v="ATPQ"/>
    <x v="4"/>
    <d v="2023-01-02T00:00:00"/>
    <d v="2023-03-31T00:00:00"/>
    <n v="780"/>
    <x v="826"/>
  </r>
  <r>
    <x v="127"/>
    <s v="ATPQ"/>
    <x v="5"/>
    <d v="2023-04-03T00:00:00"/>
    <d v="2023-06-30T00:00:00"/>
    <n v="780"/>
    <x v="7"/>
  </r>
  <r>
    <x v="127"/>
    <s v="ATPQ"/>
    <x v="6"/>
    <d v="2023-07-03T00:00:00"/>
    <d v="2023-09-29T00:00:00"/>
    <n v="780"/>
    <x v="7"/>
  </r>
  <r>
    <x v="127"/>
    <s v="ATPQ"/>
    <x v="7"/>
    <d v="2023-10-02T00:00:00"/>
    <d v="2023-12-29T00:00:00"/>
    <n v="780"/>
    <x v="7"/>
  </r>
  <r>
    <x v="127"/>
    <s v="ATPQ"/>
    <x v="8"/>
    <d v="2024-01-01T00:00:00"/>
    <d v="2024-03-29T00:00:00"/>
    <n v="780"/>
    <x v="7"/>
  </r>
  <r>
    <x v="128"/>
    <s v="ATPQ"/>
    <x v="12"/>
    <d v="2021-07-01T00:00:00"/>
    <d v="2021-09-30T00:00:00"/>
    <n v="792"/>
    <x v="827"/>
  </r>
  <r>
    <x v="128"/>
    <s v="ATPQ"/>
    <x v="11"/>
    <d v="2021-10-01T00:00:00"/>
    <d v="2021-12-31T00:00:00"/>
    <n v="792"/>
    <x v="828"/>
  </r>
  <r>
    <x v="128"/>
    <s v="ATPQ"/>
    <x v="0"/>
    <d v="2022-01-03T00:00:00"/>
    <d v="2022-03-31T00:00:00"/>
    <n v="768"/>
    <x v="742"/>
  </r>
  <r>
    <x v="128"/>
    <s v="ATPQ"/>
    <x v="1"/>
    <d v="2022-04-01T00:00:00"/>
    <d v="2022-06-30T00:00:00"/>
    <n v="780"/>
    <x v="829"/>
  </r>
  <r>
    <x v="128"/>
    <s v="ATPQ"/>
    <x v="2"/>
    <d v="2022-07-01T00:00:00"/>
    <d v="2022-09-30T00:00:00"/>
    <n v="792"/>
    <x v="587"/>
  </r>
  <r>
    <x v="128"/>
    <s v="ATPQ"/>
    <x v="3"/>
    <d v="2022-10-03T00:00:00"/>
    <d v="2022-12-30T00:00:00"/>
    <n v="780"/>
    <x v="830"/>
  </r>
  <r>
    <x v="128"/>
    <s v="ATPQ"/>
    <x v="4"/>
    <d v="2023-01-02T00:00:00"/>
    <d v="2023-03-31T00:00:00"/>
    <n v="780"/>
    <x v="741"/>
  </r>
  <r>
    <x v="128"/>
    <s v="ATPQ"/>
    <x v="5"/>
    <d v="2023-04-03T00:00:00"/>
    <d v="2023-06-30T00:00:00"/>
    <n v="780"/>
    <x v="7"/>
  </r>
  <r>
    <x v="128"/>
    <s v="ATPQ"/>
    <x v="6"/>
    <d v="2023-07-03T00:00:00"/>
    <d v="2023-09-29T00:00:00"/>
    <n v="780"/>
    <x v="7"/>
  </r>
  <r>
    <x v="128"/>
    <s v="ATPQ"/>
    <x v="7"/>
    <d v="2023-10-02T00:00:00"/>
    <d v="2023-12-29T00:00:00"/>
    <n v="780"/>
    <x v="7"/>
  </r>
  <r>
    <x v="128"/>
    <s v="ATPQ"/>
    <x v="8"/>
    <d v="2024-01-01T00:00:00"/>
    <d v="2024-03-29T00:00:00"/>
    <n v="780"/>
    <x v="7"/>
  </r>
  <r>
    <x v="129"/>
    <s v="ATPQ"/>
    <x v="12"/>
    <d v="2021-07-01T00:00:00"/>
    <d v="2021-09-30T00:00:00"/>
    <n v="792"/>
    <x v="831"/>
  </r>
  <r>
    <x v="129"/>
    <s v="ATPQ"/>
    <x v="11"/>
    <d v="2021-10-01T00:00:00"/>
    <d v="2021-12-31T00:00:00"/>
    <n v="792"/>
    <x v="832"/>
  </r>
  <r>
    <x v="129"/>
    <s v="ATPQ"/>
    <x v="0"/>
    <d v="2022-01-03T00:00:00"/>
    <d v="2022-03-31T00:00:00"/>
    <n v="768"/>
    <x v="833"/>
  </r>
  <r>
    <x v="129"/>
    <s v="ATPQ"/>
    <x v="1"/>
    <d v="2022-04-01T00:00:00"/>
    <d v="2022-06-30T00:00:00"/>
    <n v="780"/>
    <x v="834"/>
  </r>
  <r>
    <x v="129"/>
    <s v="ATPQ"/>
    <x v="2"/>
    <d v="2022-07-01T00:00:00"/>
    <d v="2022-09-30T00:00:00"/>
    <n v="792"/>
    <x v="835"/>
  </r>
  <r>
    <x v="129"/>
    <s v="ATPQ"/>
    <x v="3"/>
    <d v="2022-10-03T00:00:00"/>
    <d v="2022-12-30T00:00:00"/>
    <n v="780"/>
    <x v="836"/>
  </r>
  <r>
    <x v="129"/>
    <s v="ATPQ"/>
    <x v="4"/>
    <d v="2023-01-02T00:00:00"/>
    <d v="2023-03-31T00:00:00"/>
    <n v="780"/>
    <x v="837"/>
  </r>
  <r>
    <x v="129"/>
    <s v="ATPQ"/>
    <x v="5"/>
    <d v="2023-04-03T00:00:00"/>
    <d v="2023-06-30T00:00:00"/>
    <n v="780"/>
    <x v="7"/>
  </r>
  <r>
    <x v="129"/>
    <s v="ATPQ"/>
    <x v="6"/>
    <d v="2023-07-03T00:00:00"/>
    <d v="2023-09-29T00:00:00"/>
    <n v="780"/>
    <x v="7"/>
  </r>
  <r>
    <x v="129"/>
    <s v="ATPQ"/>
    <x v="7"/>
    <d v="2023-10-02T00:00:00"/>
    <d v="2023-12-29T00:00:00"/>
    <n v="780"/>
    <x v="7"/>
  </r>
  <r>
    <x v="129"/>
    <s v="ATPQ"/>
    <x v="8"/>
    <d v="2024-01-01T00:00:00"/>
    <d v="2024-03-29T00:00:00"/>
    <n v="780"/>
    <x v="7"/>
  </r>
  <r>
    <x v="130"/>
    <s v="ATPQ"/>
    <x v="12"/>
    <d v="2021-07-01T00:00:00"/>
    <d v="2021-09-30T00:00:00"/>
    <n v="792"/>
    <x v="838"/>
  </r>
  <r>
    <x v="130"/>
    <s v="ATPQ"/>
    <x v="11"/>
    <d v="2021-10-01T00:00:00"/>
    <d v="2021-12-31T00:00:00"/>
    <n v="792"/>
    <x v="839"/>
  </r>
  <r>
    <x v="130"/>
    <s v="ATPQ"/>
    <x v="0"/>
    <d v="2022-01-03T00:00:00"/>
    <d v="2022-03-31T00:00:00"/>
    <n v="768"/>
    <x v="840"/>
  </r>
  <r>
    <x v="130"/>
    <s v="ATPQ"/>
    <x v="1"/>
    <d v="2022-04-01T00:00:00"/>
    <d v="2022-06-30T00:00:00"/>
    <n v="780"/>
    <x v="841"/>
  </r>
  <r>
    <x v="130"/>
    <s v="ATPQ"/>
    <x v="2"/>
    <d v="2022-07-01T00:00:00"/>
    <d v="2022-09-30T00:00:00"/>
    <n v="792"/>
    <x v="842"/>
  </r>
  <r>
    <x v="130"/>
    <s v="ATPQ"/>
    <x v="3"/>
    <d v="2022-10-03T00:00:00"/>
    <d v="2022-12-30T00:00:00"/>
    <n v="780"/>
    <x v="843"/>
  </r>
  <r>
    <x v="130"/>
    <s v="ATPQ"/>
    <x v="4"/>
    <d v="2023-01-02T00:00:00"/>
    <d v="2023-03-31T00:00:00"/>
    <n v="780"/>
    <x v="844"/>
  </r>
  <r>
    <x v="130"/>
    <s v="ATPQ"/>
    <x v="5"/>
    <d v="2023-04-03T00:00:00"/>
    <d v="2023-06-30T00:00:00"/>
    <n v="780"/>
    <x v="7"/>
  </r>
  <r>
    <x v="130"/>
    <s v="ATPQ"/>
    <x v="6"/>
    <d v="2023-07-03T00:00:00"/>
    <d v="2023-09-29T00:00:00"/>
    <n v="780"/>
    <x v="7"/>
  </r>
  <r>
    <x v="130"/>
    <s v="ATPQ"/>
    <x v="7"/>
    <d v="2023-10-02T00:00:00"/>
    <d v="2023-12-29T00:00:00"/>
    <n v="780"/>
    <x v="7"/>
  </r>
  <r>
    <x v="130"/>
    <s v="ATPQ"/>
    <x v="8"/>
    <d v="2024-01-01T00:00:00"/>
    <d v="2024-03-29T00:00:00"/>
    <n v="780"/>
    <x v="7"/>
  </r>
  <r>
    <x v="131"/>
    <s v="ATPQ"/>
    <x v="13"/>
    <d v="2021-04-01T00:00:00"/>
    <d v="2021-06-30T00:00:00"/>
    <n v="780"/>
    <x v="845"/>
  </r>
  <r>
    <x v="131"/>
    <s v="ATPQ"/>
    <x v="12"/>
    <d v="2021-07-01T00:00:00"/>
    <d v="2021-09-30T00:00:00"/>
    <n v="792"/>
    <x v="846"/>
  </r>
  <r>
    <x v="131"/>
    <s v="ATPQ"/>
    <x v="11"/>
    <d v="2021-10-01T00:00:00"/>
    <d v="2021-12-31T00:00:00"/>
    <n v="792"/>
    <x v="847"/>
  </r>
  <r>
    <x v="131"/>
    <s v="ATPQ"/>
    <x v="0"/>
    <d v="2022-01-03T00:00:00"/>
    <d v="2022-03-31T00:00:00"/>
    <n v="768"/>
    <x v="848"/>
  </r>
  <r>
    <x v="131"/>
    <s v="ATPQ"/>
    <x v="1"/>
    <d v="2022-04-01T00:00:00"/>
    <d v="2022-06-30T00:00:00"/>
    <n v="780"/>
    <x v="849"/>
  </r>
  <r>
    <x v="131"/>
    <s v="ATPQ"/>
    <x v="2"/>
    <d v="2022-07-01T00:00:00"/>
    <d v="2022-09-30T00:00:00"/>
    <n v="792"/>
    <x v="850"/>
  </r>
  <r>
    <x v="131"/>
    <s v="ATPQ"/>
    <x v="3"/>
    <d v="2022-10-03T00:00:00"/>
    <d v="2022-12-30T00:00:00"/>
    <n v="780"/>
    <x v="851"/>
  </r>
  <r>
    <x v="131"/>
    <s v="ATPQ"/>
    <x v="4"/>
    <d v="2023-01-02T00:00:00"/>
    <d v="2023-03-31T00:00:00"/>
    <n v="780"/>
    <x v="7"/>
  </r>
  <r>
    <x v="131"/>
    <s v="ATPQ"/>
    <x v="5"/>
    <d v="2023-04-03T00:00:00"/>
    <d v="2023-06-30T00:00:00"/>
    <n v="780"/>
    <x v="7"/>
  </r>
  <r>
    <x v="131"/>
    <s v="ATPQ"/>
    <x v="6"/>
    <d v="2023-07-03T00:00:00"/>
    <d v="2023-09-29T00:00:00"/>
    <n v="780"/>
    <x v="7"/>
  </r>
  <r>
    <x v="131"/>
    <s v="ATPQ"/>
    <x v="7"/>
    <d v="2023-10-02T00:00:00"/>
    <d v="2023-12-29T00:00:00"/>
    <n v="780"/>
    <x v="7"/>
  </r>
  <r>
    <x v="132"/>
    <s v="ATPQ"/>
    <x v="13"/>
    <d v="2021-04-01T00:00:00"/>
    <d v="2021-06-30T00:00:00"/>
    <n v="780"/>
    <x v="852"/>
  </r>
  <r>
    <x v="132"/>
    <s v="ATPQ"/>
    <x v="12"/>
    <d v="2021-07-01T00:00:00"/>
    <d v="2021-09-30T00:00:00"/>
    <n v="792"/>
    <x v="846"/>
  </r>
  <r>
    <x v="132"/>
    <s v="ATPQ"/>
    <x v="11"/>
    <d v="2021-10-01T00:00:00"/>
    <d v="2021-12-31T00:00:00"/>
    <n v="792"/>
    <x v="853"/>
  </r>
  <r>
    <x v="132"/>
    <s v="ATPQ"/>
    <x v="0"/>
    <d v="2022-01-03T00:00:00"/>
    <d v="2022-03-31T00:00:00"/>
    <n v="768"/>
    <x v="797"/>
  </r>
  <r>
    <x v="132"/>
    <s v="ATPQ"/>
    <x v="1"/>
    <d v="2022-04-01T00:00:00"/>
    <d v="2022-06-30T00:00:00"/>
    <n v="780"/>
    <x v="854"/>
  </r>
  <r>
    <x v="132"/>
    <s v="ATPQ"/>
    <x v="2"/>
    <d v="2022-07-01T00:00:00"/>
    <d v="2022-09-30T00:00:00"/>
    <n v="792"/>
    <x v="855"/>
  </r>
  <r>
    <x v="132"/>
    <s v="ATPQ"/>
    <x v="3"/>
    <d v="2022-10-03T00:00:00"/>
    <d v="2022-12-30T00:00:00"/>
    <n v="780"/>
    <x v="856"/>
  </r>
  <r>
    <x v="132"/>
    <s v="ATPQ"/>
    <x v="4"/>
    <d v="2023-01-02T00:00:00"/>
    <d v="2023-03-31T00:00:00"/>
    <n v="780"/>
    <x v="7"/>
  </r>
  <r>
    <x v="132"/>
    <s v="ATPQ"/>
    <x v="5"/>
    <d v="2023-04-03T00:00:00"/>
    <d v="2023-06-30T00:00:00"/>
    <n v="780"/>
    <x v="7"/>
  </r>
  <r>
    <x v="132"/>
    <s v="ATPQ"/>
    <x v="6"/>
    <d v="2023-07-03T00:00:00"/>
    <d v="2023-09-29T00:00:00"/>
    <n v="780"/>
    <x v="7"/>
  </r>
  <r>
    <x v="132"/>
    <s v="ATPQ"/>
    <x v="7"/>
    <d v="2023-10-02T00:00:00"/>
    <d v="2023-12-29T00:00:00"/>
    <n v="780"/>
    <x v="7"/>
  </r>
  <r>
    <x v="133"/>
    <s v="ATPQ"/>
    <x v="13"/>
    <d v="2021-04-01T00:00:00"/>
    <d v="2021-06-30T00:00:00"/>
    <n v="780"/>
    <x v="857"/>
  </r>
  <r>
    <x v="133"/>
    <s v="ATPQ"/>
    <x v="12"/>
    <d v="2021-07-01T00:00:00"/>
    <d v="2021-09-30T00:00:00"/>
    <n v="792"/>
    <x v="858"/>
  </r>
  <r>
    <x v="133"/>
    <s v="ATPQ"/>
    <x v="11"/>
    <d v="2021-10-01T00:00:00"/>
    <d v="2021-12-31T00:00:00"/>
    <n v="792"/>
    <x v="859"/>
  </r>
  <r>
    <x v="133"/>
    <s v="ATPQ"/>
    <x v="0"/>
    <d v="2022-01-03T00:00:00"/>
    <d v="2022-03-31T00:00:00"/>
    <n v="768"/>
    <x v="860"/>
  </r>
  <r>
    <x v="133"/>
    <s v="ATPQ"/>
    <x v="1"/>
    <d v="2022-04-01T00:00:00"/>
    <d v="2022-06-30T00:00:00"/>
    <n v="780"/>
    <x v="861"/>
  </r>
  <r>
    <x v="133"/>
    <s v="ATPQ"/>
    <x v="2"/>
    <d v="2022-07-01T00:00:00"/>
    <d v="2022-09-30T00:00:00"/>
    <n v="792"/>
    <x v="862"/>
  </r>
  <r>
    <x v="133"/>
    <s v="ATPQ"/>
    <x v="3"/>
    <d v="2022-10-03T00:00:00"/>
    <d v="2022-12-30T00:00:00"/>
    <n v="780"/>
    <x v="863"/>
  </r>
  <r>
    <x v="133"/>
    <s v="ATPQ"/>
    <x v="4"/>
    <d v="2023-01-02T00:00:00"/>
    <d v="2023-03-31T00:00:00"/>
    <n v="780"/>
    <x v="7"/>
  </r>
  <r>
    <x v="133"/>
    <s v="ATPQ"/>
    <x v="5"/>
    <d v="2023-04-03T00:00:00"/>
    <d v="2023-06-30T00:00:00"/>
    <n v="780"/>
    <x v="7"/>
  </r>
  <r>
    <x v="133"/>
    <s v="ATPQ"/>
    <x v="6"/>
    <d v="2023-07-03T00:00:00"/>
    <d v="2023-09-29T00:00:00"/>
    <n v="780"/>
    <x v="7"/>
  </r>
  <r>
    <x v="133"/>
    <s v="ATPQ"/>
    <x v="7"/>
    <d v="2023-10-02T00:00:00"/>
    <d v="2023-12-29T00:00:00"/>
    <n v="780"/>
    <x v="7"/>
  </r>
  <r>
    <x v="134"/>
    <s v="ATPQ"/>
    <x v="13"/>
    <d v="2021-04-01T00:00:00"/>
    <d v="2021-06-30T00:00:00"/>
    <n v="780"/>
    <x v="864"/>
  </r>
  <r>
    <x v="134"/>
    <s v="ATPQ"/>
    <x v="12"/>
    <d v="2021-07-01T00:00:00"/>
    <d v="2021-09-30T00:00:00"/>
    <n v="792"/>
    <x v="865"/>
  </r>
  <r>
    <x v="134"/>
    <s v="ATPQ"/>
    <x v="11"/>
    <d v="2021-10-01T00:00:00"/>
    <d v="2021-12-31T00:00:00"/>
    <n v="792"/>
    <x v="866"/>
  </r>
  <r>
    <x v="134"/>
    <s v="ATPQ"/>
    <x v="0"/>
    <d v="2022-01-03T00:00:00"/>
    <d v="2022-03-31T00:00:00"/>
    <n v="768"/>
    <x v="867"/>
  </r>
  <r>
    <x v="134"/>
    <s v="ATPQ"/>
    <x v="1"/>
    <d v="2022-04-01T00:00:00"/>
    <d v="2022-06-30T00:00:00"/>
    <n v="780"/>
    <x v="868"/>
  </r>
  <r>
    <x v="134"/>
    <s v="ATPQ"/>
    <x v="2"/>
    <d v="2022-07-01T00:00:00"/>
    <d v="2022-09-30T00:00:00"/>
    <n v="792"/>
    <x v="869"/>
  </r>
  <r>
    <x v="134"/>
    <s v="ATPQ"/>
    <x v="3"/>
    <d v="2022-10-03T00:00:00"/>
    <d v="2022-12-30T00:00:00"/>
    <n v="780"/>
    <x v="870"/>
  </r>
  <r>
    <x v="134"/>
    <s v="ATPQ"/>
    <x v="4"/>
    <d v="2023-01-02T00:00:00"/>
    <d v="2023-03-31T00:00:00"/>
    <n v="780"/>
    <x v="7"/>
  </r>
  <r>
    <x v="134"/>
    <s v="ATPQ"/>
    <x v="5"/>
    <d v="2023-04-03T00:00:00"/>
    <d v="2023-06-30T00:00:00"/>
    <n v="780"/>
    <x v="7"/>
  </r>
  <r>
    <x v="134"/>
    <s v="ATPQ"/>
    <x v="6"/>
    <d v="2023-07-03T00:00:00"/>
    <d v="2023-09-29T00:00:00"/>
    <n v="780"/>
    <x v="7"/>
  </r>
  <r>
    <x v="134"/>
    <s v="ATPQ"/>
    <x v="7"/>
    <d v="2023-10-02T00:00:00"/>
    <d v="2023-12-29T00:00:00"/>
    <n v="780"/>
    <x v="7"/>
  </r>
  <r>
    <x v="135"/>
    <s v="ATPQ"/>
    <x v="13"/>
    <d v="2021-04-01T00:00:00"/>
    <d v="2021-06-30T00:00:00"/>
    <n v="780"/>
    <x v="871"/>
  </r>
  <r>
    <x v="135"/>
    <s v="ATPQ"/>
    <x v="12"/>
    <d v="2021-07-01T00:00:00"/>
    <d v="2021-09-30T00:00:00"/>
    <n v="792"/>
    <x v="872"/>
  </r>
  <r>
    <x v="135"/>
    <s v="ATPQ"/>
    <x v="11"/>
    <d v="2021-10-01T00:00:00"/>
    <d v="2021-12-31T00:00:00"/>
    <n v="792"/>
    <x v="873"/>
  </r>
  <r>
    <x v="135"/>
    <s v="ATPQ"/>
    <x v="0"/>
    <d v="2022-01-03T00:00:00"/>
    <d v="2022-03-31T00:00:00"/>
    <n v="768"/>
    <x v="874"/>
  </r>
  <r>
    <x v="135"/>
    <s v="ATPQ"/>
    <x v="1"/>
    <d v="2022-04-01T00:00:00"/>
    <d v="2022-06-30T00:00:00"/>
    <n v="780"/>
    <x v="875"/>
  </r>
  <r>
    <x v="135"/>
    <s v="ATPQ"/>
    <x v="2"/>
    <d v="2022-07-01T00:00:00"/>
    <d v="2022-09-30T00:00:00"/>
    <n v="792"/>
    <x v="876"/>
  </r>
  <r>
    <x v="135"/>
    <s v="ATPQ"/>
    <x v="3"/>
    <d v="2022-10-03T00:00:00"/>
    <d v="2022-12-30T00:00:00"/>
    <n v="780"/>
    <x v="877"/>
  </r>
  <r>
    <x v="135"/>
    <s v="ATPQ"/>
    <x v="4"/>
    <d v="2023-01-02T00:00:00"/>
    <d v="2023-03-31T00:00:00"/>
    <n v="780"/>
    <x v="7"/>
  </r>
  <r>
    <x v="135"/>
    <s v="ATPQ"/>
    <x v="5"/>
    <d v="2023-04-03T00:00:00"/>
    <d v="2023-06-30T00:00:00"/>
    <n v="780"/>
    <x v="7"/>
  </r>
  <r>
    <x v="135"/>
    <s v="ATPQ"/>
    <x v="6"/>
    <d v="2023-07-03T00:00:00"/>
    <d v="2023-09-29T00:00:00"/>
    <n v="780"/>
    <x v="7"/>
  </r>
  <r>
    <x v="135"/>
    <s v="ATPQ"/>
    <x v="7"/>
    <d v="2023-10-02T00:00:00"/>
    <d v="2023-12-29T00:00:00"/>
    <n v="780"/>
    <x v="7"/>
  </r>
  <r>
    <x v="136"/>
    <s v="ATPQ"/>
    <x v="13"/>
    <d v="2021-04-01T00:00:00"/>
    <d v="2021-06-30T00:00:00"/>
    <n v="780"/>
    <x v="878"/>
  </r>
  <r>
    <x v="136"/>
    <s v="ATPQ"/>
    <x v="12"/>
    <d v="2021-07-01T00:00:00"/>
    <d v="2021-09-30T00:00:00"/>
    <n v="792"/>
    <x v="879"/>
  </r>
  <r>
    <x v="136"/>
    <s v="ATPQ"/>
    <x v="11"/>
    <d v="2021-10-01T00:00:00"/>
    <d v="2021-12-31T00:00:00"/>
    <n v="792"/>
    <x v="313"/>
  </r>
  <r>
    <x v="136"/>
    <s v="ATPQ"/>
    <x v="0"/>
    <d v="2022-01-03T00:00:00"/>
    <d v="2022-03-31T00:00:00"/>
    <n v="768"/>
    <x v="880"/>
  </r>
  <r>
    <x v="136"/>
    <s v="ATPQ"/>
    <x v="1"/>
    <d v="2022-04-01T00:00:00"/>
    <d v="2022-06-30T00:00:00"/>
    <n v="780"/>
    <x v="881"/>
  </r>
  <r>
    <x v="136"/>
    <s v="ATPQ"/>
    <x v="2"/>
    <d v="2022-07-01T00:00:00"/>
    <d v="2022-09-30T00:00:00"/>
    <n v="792"/>
    <x v="784"/>
  </r>
  <r>
    <x v="136"/>
    <s v="ATPQ"/>
    <x v="3"/>
    <d v="2022-10-03T00:00:00"/>
    <d v="2022-12-30T00:00:00"/>
    <n v="780"/>
    <x v="882"/>
  </r>
  <r>
    <x v="136"/>
    <s v="ATPQ"/>
    <x v="4"/>
    <d v="2023-01-02T00:00:00"/>
    <d v="2023-03-31T00:00:00"/>
    <n v="780"/>
    <x v="7"/>
  </r>
  <r>
    <x v="136"/>
    <s v="ATPQ"/>
    <x v="5"/>
    <d v="2023-04-03T00:00:00"/>
    <d v="2023-06-30T00:00:00"/>
    <n v="780"/>
    <x v="7"/>
  </r>
  <r>
    <x v="136"/>
    <s v="ATPQ"/>
    <x v="6"/>
    <d v="2023-07-03T00:00:00"/>
    <d v="2023-09-29T00:00:00"/>
    <n v="780"/>
    <x v="7"/>
  </r>
  <r>
    <x v="136"/>
    <s v="ATPQ"/>
    <x v="7"/>
    <d v="2023-10-02T00:00:00"/>
    <d v="2023-12-29T00:00:00"/>
    <n v="780"/>
    <x v="7"/>
  </r>
  <r>
    <x v="137"/>
    <s v="ATPQ"/>
    <x v="13"/>
    <d v="2021-04-01T00:00:00"/>
    <d v="2021-06-30T00:00:00"/>
    <n v="780"/>
    <x v="883"/>
  </r>
  <r>
    <x v="137"/>
    <s v="ATPQ"/>
    <x v="12"/>
    <d v="2021-07-01T00:00:00"/>
    <d v="2021-09-30T00:00:00"/>
    <n v="792"/>
    <x v="884"/>
  </r>
  <r>
    <x v="137"/>
    <s v="ATPQ"/>
    <x v="11"/>
    <d v="2021-10-01T00:00:00"/>
    <d v="2021-12-31T00:00:00"/>
    <n v="792"/>
    <x v="333"/>
  </r>
  <r>
    <x v="137"/>
    <s v="ATPQ"/>
    <x v="0"/>
    <d v="2022-01-03T00:00:00"/>
    <d v="2022-03-31T00:00:00"/>
    <n v="768"/>
    <x v="772"/>
  </r>
  <r>
    <x v="137"/>
    <s v="ATPQ"/>
    <x v="1"/>
    <d v="2022-04-01T00:00:00"/>
    <d v="2022-06-30T00:00:00"/>
    <n v="780"/>
    <x v="885"/>
  </r>
  <r>
    <x v="137"/>
    <s v="ATPQ"/>
    <x v="2"/>
    <d v="2022-07-01T00:00:00"/>
    <d v="2022-09-30T00:00:00"/>
    <n v="792"/>
    <x v="886"/>
  </r>
  <r>
    <x v="137"/>
    <s v="ATPQ"/>
    <x v="3"/>
    <d v="2022-10-03T00:00:00"/>
    <d v="2022-12-30T00:00:00"/>
    <n v="780"/>
    <x v="887"/>
  </r>
  <r>
    <x v="137"/>
    <s v="ATPQ"/>
    <x v="4"/>
    <d v="2023-01-02T00:00:00"/>
    <d v="2023-03-31T00:00:00"/>
    <n v="780"/>
    <x v="7"/>
  </r>
  <r>
    <x v="137"/>
    <s v="ATPQ"/>
    <x v="5"/>
    <d v="2023-04-03T00:00:00"/>
    <d v="2023-06-30T00:00:00"/>
    <n v="780"/>
    <x v="7"/>
  </r>
  <r>
    <x v="137"/>
    <s v="ATPQ"/>
    <x v="6"/>
    <d v="2023-07-03T00:00:00"/>
    <d v="2023-09-29T00:00:00"/>
    <n v="780"/>
    <x v="7"/>
  </r>
  <r>
    <x v="137"/>
    <s v="ATPQ"/>
    <x v="7"/>
    <d v="2023-10-02T00:00:00"/>
    <d v="2023-12-29T00:00:00"/>
    <n v="780"/>
    <x v="7"/>
  </r>
  <r>
    <x v="138"/>
    <s v="ATPQ"/>
    <x v="13"/>
    <d v="2021-04-01T00:00:00"/>
    <d v="2021-06-30T00:00:00"/>
    <n v="780"/>
    <x v="888"/>
  </r>
  <r>
    <x v="138"/>
    <s v="ATPQ"/>
    <x v="12"/>
    <d v="2021-07-01T00:00:00"/>
    <d v="2021-09-30T00:00:00"/>
    <n v="792"/>
    <x v="889"/>
  </r>
  <r>
    <x v="138"/>
    <s v="ATPQ"/>
    <x v="11"/>
    <d v="2021-10-01T00:00:00"/>
    <d v="2021-12-31T00:00:00"/>
    <n v="792"/>
    <x v="347"/>
  </r>
  <r>
    <x v="138"/>
    <s v="ATPQ"/>
    <x v="0"/>
    <d v="2022-01-03T00:00:00"/>
    <d v="2022-03-31T00:00:00"/>
    <n v="768"/>
    <x v="890"/>
  </r>
  <r>
    <x v="138"/>
    <s v="ATPQ"/>
    <x v="1"/>
    <d v="2022-04-01T00:00:00"/>
    <d v="2022-06-30T00:00:00"/>
    <n v="780"/>
    <x v="891"/>
  </r>
  <r>
    <x v="138"/>
    <s v="ATPQ"/>
    <x v="2"/>
    <d v="2022-07-01T00:00:00"/>
    <d v="2022-09-30T00:00:00"/>
    <n v="792"/>
    <x v="892"/>
  </r>
  <r>
    <x v="138"/>
    <s v="ATPQ"/>
    <x v="3"/>
    <d v="2022-10-03T00:00:00"/>
    <d v="2022-12-30T00:00:00"/>
    <n v="780"/>
    <x v="893"/>
  </r>
  <r>
    <x v="138"/>
    <s v="ATPQ"/>
    <x v="4"/>
    <d v="2023-01-02T00:00:00"/>
    <d v="2023-03-31T00:00:00"/>
    <n v="780"/>
    <x v="7"/>
  </r>
  <r>
    <x v="138"/>
    <s v="ATPQ"/>
    <x v="5"/>
    <d v="2023-04-03T00:00:00"/>
    <d v="2023-06-30T00:00:00"/>
    <n v="780"/>
    <x v="7"/>
  </r>
  <r>
    <x v="138"/>
    <s v="ATPQ"/>
    <x v="6"/>
    <d v="2023-07-03T00:00:00"/>
    <d v="2023-09-29T00:00:00"/>
    <n v="780"/>
    <x v="7"/>
  </r>
  <r>
    <x v="138"/>
    <s v="ATPQ"/>
    <x v="7"/>
    <d v="2023-10-02T00:00:00"/>
    <d v="2023-12-29T00:00:00"/>
    <n v="780"/>
    <x v="7"/>
  </r>
  <r>
    <x v="139"/>
    <s v="ATPQ"/>
    <x v="13"/>
    <d v="2021-04-01T00:00:00"/>
    <d v="2021-06-30T00:00:00"/>
    <n v="780"/>
    <x v="894"/>
  </r>
  <r>
    <x v="139"/>
    <s v="ATPQ"/>
    <x v="12"/>
    <d v="2021-07-01T00:00:00"/>
    <d v="2021-09-30T00:00:00"/>
    <n v="792"/>
    <x v="895"/>
  </r>
  <r>
    <x v="139"/>
    <s v="ATPQ"/>
    <x v="11"/>
    <d v="2021-10-01T00:00:00"/>
    <d v="2021-12-31T00:00:00"/>
    <n v="792"/>
    <x v="896"/>
  </r>
  <r>
    <x v="139"/>
    <s v="ATPQ"/>
    <x v="0"/>
    <d v="2022-01-03T00:00:00"/>
    <d v="2022-03-31T00:00:00"/>
    <n v="768"/>
    <x v="897"/>
  </r>
  <r>
    <x v="139"/>
    <s v="ATPQ"/>
    <x v="1"/>
    <d v="2022-04-01T00:00:00"/>
    <d v="2022-06-30T00:00:00"/>
    <n v="780"/>
    <x v="898"/>
  </r>
  <r>
    <x v="139"/>
    <s v="ATPQ"/>
    <x v="2"/>
    <d v="2022-07-01T00:00:00"/>
    <d v="2022-09-30T00:00:00"/>
    <n v="792"/>
    <x v="703"/>
  </r>
  <r>
    <x v="139"/>
    <s v="ATPQ"/>
    <x v="3"/>
    <d v="2022-10-03T00:00:00"/>
    <d v="2022-12-30T00:00:00"/>
    <n v="780"/>
    <x v="899"/>
  </r>
  <r>
    <x v="139"/>
    <s v="ATPQ"/>
    <x v="4"/>
    <d v="2023-01-02T00:00:00"/>
    <d v="2023-03-31T00:00:00"/>
    <n v="780"/>
    <x v="7"/>
  </r>
  <r>
    <x v="139"/>
    <s v="ATPQ"/>
    <x v="5"/>
    <d v="2023-04-03T00:00:00"/>
    <d v="2023-06-30T00:00:00"/>
    <n v="780"/>
    <x v="7"/>
  </r>
  <r>
    <x v="139"/>
    <s v="ATPQ"/>
    <x v="6"/>
    <d v="2023-07-03T00:00:00"/>
    <d v="2023-09-29T00:00:00"/>
    <n v="780"/>
    <x v="7"/>
  </r>
  <r>
    <x v="139"/>
    <s v="ATPQ"/>
    <x v="7"/>
    <d v="2023-10-02T00:00:00"/>
    <d v="2023-12-29T00:00:00"/>
    <n v="780"/>
    <x v="7"/>
  </r>
  <r>
    <x v="140"/>
    <s v="ATPQ"/>
    <x v="13"/>
    <d v="2021-04-01T00:00:00"/>
    <d v="2021-06-30T00:00:00"/>
    <n v="780"/>
    <x v="900"/>
  </r>
  <r>
    <x v="140"/>
    <s v="ATPQ"/>
    <x v="12"/>
    <d v="2021-07-01T00:00:00"/>
    <d v="2021-09-30T00:00:00"/>
    <n v="792"/>
    <x v="901"/>
  </r>
  <r>
    <x v="140"/>
    <s v="ATPQ"/>
    <x v="11"/>
    <d v="2021-10-01T00:00:00"/>
    <d v="2021-12-31T00:00:00"/>
    <n v="792"/>
    <x v="902"/>
  </r>
  <r>
    <x v="140"/>
    <s v="ATPQ"/>
    <x v="0"/>
    <d v="2022-01-03T00:00:00"/>
    <d v="2022-03-31T00:00:00"/>
    <n v="768"/>
    <x v="903"/>
  </r>
  <r>
    <x v="140"/>
    <s v="ATPQ"/>
    <x v="1"/>
    <d v="2022-04-01T00:00:00"/>
    <d v="2022-06-30T00:00:00"/>
    <n v="780"/>
    <x v="904"/>
  </r>
  <r>
    <x v="140"/>
    <s v="ATPQ"/>
    <x v="2"/>
    <d v="2022-07-01T00:00:00"/>
    <d v="2022-09-30T00:00:00"/>
    <n v="792"/>
    <x v="905"/>
  </r>
  <r>
    <x v="140"/>
    <s v="ATPQ"/>
    <x v="3"/>
    <d v="2022-10-03T00:00:00"/>
    <d v="2022-12-30T00:00:00"/>
    <n v="780"/>
    <x v="313"/>
  </r>
  <r>
    <x v="140"/>
    <s v="ATPQ"/>
    <x v="4"/>
    <d v="2023-01-02T00:00:00"/>
    <d v="2023-03-31T00:00:00"/>
    <n v="780"/>
    <x v="7"/>
  </r>
  <r>
    <x v="140"/>
    <s v="ATPQ"/>
    <x v="5"/>
    <d v="2023-04-03T00:00:00"/>
    <d v="2023-06-30T00:00:00"/>
    <n v="780"/>
    <x v="7"/>
  </r>
  <r>
    <x v="140"/>
    <s v="ATPQ"/>
    <x v="6"/>
    <d v="2023-07-03T00:00:00"/>
    <d v="2023-09-29T00:00:00"/>
    <n v="780"/>
    <x v="7"/>
  </r>
  <r>
    <x v="140"/>
    <s v="ATPQ"/>
    <x v="7"/>
    <d v="2023-10-02T00:00:00"/>
    <d v="2023-12-29T00:00:00"/>
    <n v="780"/>
    <x v="7"/>
  </r>
  <r>
    <x v="141"/>
    <s v="ATPQ"/>
    <x v="13"/>
    <d v="2021-04-01T00:00:00"/>
    <d v="2021-06-30T00:00:00"/>
    <n v="780"/>
    <x v="906"/>
  </r>
  <r>
    <x v="141"/>
    <s v="ATPQ"/>
    <x v="12"/>
    <d v="2021-07-01T00:00:00"/>
    <d v="2021-09-30T00:00:00"/>
    <n v="792"/>
    <x v="907"/>
  </r>
  <r>
    <x v="141"/>
    <s v="ATPQ"/>
    <x v="11"/>
    <d v="2021-10-01T00:00:00"/>
    <d v="2021-12-31T00:00:00"/>
    <n v="792"/>
    <x v="908"/>
  </r>
  <r>
    <x v="141"/>
    <s v="ATPQ"/>
    <x v="0"/>
    <d v="2022-01-03T00:00:00"/>
    <d v="2022-03-31T00:00:00"/>
    <n v="768"/>
    <x v="909"/>
  </r>
  <r>
    <x v="141"/>
    <s v="ATPQ"/>
    <x v="1"/>
    <d v="2022-04-01T00:00:00"/>
    <d v="2022-06-30T00:00:00"/>
    <n v="780"/>
    <x v="910"/>
  </r>
  <r>
    <x v="141"/>
    <s v="ATPQ"/>
    <x v="2"/>
    <d v="2022-07-01T00:00:00"/>
    <d v="2022-09-30T00:00:00"/>
    <n v="792"/>
    <x v="911"/>
  </r>
  <r>
    <x v="141"/>
    <s v="ATPQ"/>
    <x v="3"/>
    <d v="2022-10-03T00:00:00"/>
    <d v="2022-12-30T00:00:00"/>
    <n v="780"/>
    <x v="912"/>
  </r>
  <r>
    <x v="141"/>
    <s v="ATPQ"/>
    <x v="4"/>
    <d v="2023-01-02T00:00:00"/>
    <d v="2023-03-31T00:00:00"/>
    <n v="780"/>
    <x v="7"/>
  </r>
  <r>
    <x v="141"/>
    <s v="ATPQ"/>
    <x v="5"/>
    <d v="2023-04-03T00:00:00"/>
    <d v="2023-06-30T00:00:00"/>
    <n v="780"/>
    <x v="7"/>
  </r>
  <r>
    <x v="141"/>
    <s v="ATPQ"/>
    <x v="6"/>
    <d v="2023-07-03T00:00:00"/>
    <d v="2023-09-29T00:00:00"/>
    <n v="780"/>
    <x v="7"/>
  </r>
  <r>
    <x v="141"/>
    <s v="ATPQ"/>
    <x v="7"/>
    <d v="2023-10-02T00:00:00"/>
    <d v="2023-12-29T00:00:00"/>
    <n v="780"/>
    <x v="7"/>
  </r>
  <r>
    <x v="142"/>
    <s v="ATPQ"/>
    <x v="13"/>
    <d v="2021-04-01T00:00:00"/>
    <d v="2021-06-30T00:00:00"/>
    <n v="780"/>
    <x v="913"/>
  </r>
  <r>
    <x v="142"/>
    <s v="ATPQ"/>
    <x v="12"/>
    <d v="2021-07-01T00:00:00"/>
    <d v="2021-09-30T00:00:00"/>
    <n v="792"/>
    <x v="914"/>
  </r>
  <r>
    <x v="142"/>
    <s v="ATPQ"/>
    <x v="11"/>
    <d v="2021-10-01T00:00:00"/>
    <d v="2021-12-31T00:00:00"/>
    <n v="792"/>
    <x v="915"/>
  </r>
  <r>
    <x v="142"/>
    <s v="ATPQ"/>
    <x v="0"/>
    <d v="2022-01-03T00:00:00"/>
    <d v="2022-03-31T00:00:00"/>
    <n v="768"/>
    <x v="916"/>
  </r>
  <r>
    <x v="142"/>
    <s v="ATPQ"/>
    <x v="1"/>
    <d v="2022-04-01T00:00:00"/>
    <d v="2022-06-30T00:00:00"/>
    <n v="780"/>
    <x v="917"/>
  </r>
  <r>
    <x v="142"/>
    <s v="ATPQ"/>
    <x v="2"/>
    <d v="2022-07-01T00:00:00"/>
    <d v="2022-09-30T00:00:00"/>
    <n v="792"/>
    <x v="918"/>
  </r>
  <r>
    <x v="142"/>
    <s v="ATPQ"/>
    <x v="3"/>
    <d v="2022-10-03T00:00:00"/>
    <d v="2022-12-30T00:00:00"/>
    <n v="780"/>
    <x v="919"/>
  </r>
  <r>
    <x v="142"/>
    <s v="ATPQ"/>
    <x v="4"/>
    <d v="2023-01-02T00:00:00"/>
    <d v="2023-03-31T00:00:00"/>
    <n v="780"/>
    <x v="7"/>
  </r>
  <r>
    <x v="142"/>
    <s v="ATPQ"/>
    <x v="5"/>
    <d v="2023-04-03T00:00:00"/>
    <d v="2023-06-30T00:00:00"/>
    <n v="780"/>
    <x v="7"/>
  </r>
  <r>
    <x v="142"/>
    <s v="ATPQ"/>
    <x v="6"/>
    <d v="2023-07-03T00:00:00"/>
    <d v="2023-09-29T00:00:00"/>
    <n v="780"/>
    <x v="7"/>
  </r>
  <r>
    <x v="142"/>
    <s v="ATPQ"/>
    <x v="7"/>
    <d v="2023-10-02T00:00:00"/>
    <d v="2023-12-29T00:00:00"/>
    <n v="780"/>
    <x v="7"/>
  </r>
  <r>
    <x v="143"/>
    <s v="ATPQ"/>
    <x v="13"/>
    <d v="2021-04-01T00:00:00"/>
    <d v="2021-06-30T00:00:00"/>
    <n v="780"/>
    <x v="920"/>
  </r>
  <r>
    <x v="143"/>
    <s v="ATPQ"/>
    <x v="12"/>
    <d v="2021-07-01T00:00:00"/>
    <d v="2021-09-30T00:00:00"/>
    <n v="792"/>
    <x v="921"/>
  </r>
  <r>
    <x v="143"/>
    <s v="ATPQ"/>
    <x v="11"/>
    <d v="2021-10-01T00:00:00"/>
    <d v="2021-12-31T00:00:00"/>
    <n v="792"/>
    <x v="326"/>
  </r>
  <r>
    <x v="143"/>
    <s v="ATPQ"/>
    <x v="0"/>
    <d v="2022-01-03T00:00:00"/>
    <d v="2022-03-31T00:00:00"/>
    <n v="768"/>
    <x v="860"/>
  </r>
  <r>
    <x v="143"/>
    <s v="ATPQ"/>
    <x v="1"/>
    <d v="2022-04-01T00:00:00"/>
    <d v="2022-06-30T00:00:00"/>
    <n v="780"/>
    <x v="922"/>
  </r>
  <r>
    <x v="143"/>
    <s v="ATPQ"/>
    <x v="2"/>
    <d v="2022-07-01T00:00:00"/>
    <d v="2022-09-30T00:00:00"/>
    <n v="792"/>
    <x v="846"/>
  </r>
  <r>
    <x v="143"/>
    <s v="ATPQ"/>
    <x v="3"/>
    <d v="2022-10-03T00:00:00"/>
    <d v="2022-12-30T00:00:00"/>
    <n v="780"/>
    <x v="923"/>
  </r>
  <r>
    <x v="143"/>
    <s v="ATPQ"/>
    <x v="4"/>
    <d v="2023-01-02T00:00:00"/>
    <d v="2023-03-31T00:00:00"/>
    <n v="780"/>
    <x v="7"/>
  </r>
  <r>
    <x v="143"/>
    <s v="ATPQ"/>
    <x v="5"/>
    <d v="2023-04-03T00:00:00"/>
    <d v="2023-06-30T00:00:00"/>
    <n v="780"/>
    <x v="7"/>
  </r>
  <r>
    <x v="143"/>
    <s v="ATPQ"/>
    <x v="6"/>
    <d v="2023-07-03T00:00:00"/>
    <d v="2023-09-29T00:00:00"/>
    <n v="780"/>
    <x v="7"/>
  </r>
  <r>
    <x v="143"/>
    <s v="ATPQ"/>
    <x v="7"/>
    <d v="2023-10-02T00:00:00"/>
    <d v="2023-12-29T00:00:00"/>
    <n v="780"/>
    <x v="7"/>
  </r>
  <r>
    <x v="144"/>
    <s v="ATPQ"/>
    <x v="13"/>
    <d v="2021-04-01T00:00:00"/>
    <d v="2021-06-30T00:00:00"/>
    <n v="780"/>
    <x v="924"/>
  </r>
  <r>
    <x v="144"/>
    <s v="ATPQ"/>
    <x v="12"/>
    <d v="2021-07-01T00:00:00"/>
    <d v="2021-09-30T00:00:00"/>
    <n v="792"/>
    <x v="925"/>
  </r>
  <r>
    <x v="144"/>
    <s v="ATPQ"/>
    <x v="11"/>
    <d v="2021-10-01T00:00:00"/>
    <d v="2021-12-31T00:00:00"/>
    <n v="792"/>
    <x v="926"/>
  </r>
  <r>
    <x v="144"/>
    <s v="ATPQ"/>
    <x v="0"/>
    <d v="2022-01-03T00:00:00"/>
    <d v="2022-03-31T00:00:00"/>
    <n v="768"/>
    <x v="927"/>
  </r>
  <r>
    <x v="144"/>
    <s v="ATPQ"/>
    <x v="1"/>
    <d v="2022-04-01T00:00:00"/>
    <d v="2022-06-30T00:00:00"/>
    <n v="780"/>
    <x v="928"/>
  </r>
  <r>
    <x v="144"/>
    <s v="ATPQ"/>
    <x v="2"/>
    <d v="2022-07-01T00:00:00"/>
    <d v="2022-09-30T00:00:00"/>
    <n v="792"/>
    <x v="842"/>
  </r>
  <r>
    <x v="144"/>
    <s v="ATPQ"/>
    <x v="3"/>
    <d v="2022-10-03T00:00:00"/>
    <d v="2022-12-30T00:00:00"/>
    <n v="780"/>
    <x v="929"/>
  </r>
  <r>
    <x v="144"/>
    <s v="ATPQ"/>
    <x v="4"/>
    <d v="2023-01-02T00:00:00"/>
    <d v="2023-03-31T00:00:00"/>
    <n v="780"/>
    <x v="7"/>
  </r>
  <r>
    <x v="144"/>
    <s v="ATPQ"/>
    <x v="5"/>
    <d v="2023-04-03T00:00:00"/>
    <d v="2023-06-30T00:00:00"/>
    <n v="780"/>
    <x v="7"/>
  </r>
  <r>
    <x v="144"/>
    <s v="ATPQ"/>
    <x v="6"/>
    <d v="2023-07-03T00:00:00"/>
    <d v="2023-09-29T00:00:00"/>
    <n v="780"/>
    <x v="7"/>
  </r>
  <r>
    <x v="144"/>
    <s v="ATPQ"/>
    <x v="7"/>
    <d v="2023-10-02T00:00:00"/>
    <d v="2023-12-29T00:00:00"/>
    <n v="780"/>
    <x v="7"/>
  </r>
  <r>
    <x v="145"/>
    <s v="ATPQ"/>
    <x v="13"/>
    <d v="2021-04-01T00:00:00"/>
    <d v="2021-06-30T00:00:00"/>
    <n v="780"/>
    <x v="930"/>
  </r>
  <r>
    <x v="145"/>
    <s v="ATPQ"/>
    <x v="12"/>
    <d v="2021-07-01T00:00:00"/>
    <d v="2021-09-30T00:00:00"/>
    <n v="792"/>
    <x v="931"/>
  </r>
  <r>
    <x v="145"/>
    <s v="ATPQ"/>
    <x v="11"/>
    <d v="2021-10-01T00:00:00"/>
    <d v="2021-12-31T00:00:00"/>
    <n v="792"/>
    <x v="932"/>
  </r>
  <r>
    <x v="145"/>
    <s v="ATPQ"/>
    <x v="0"/>
    <d v="2022-01-03T00:00:00"/>
    <d v="2022-03-31T00:00:00"/>
    <n v="768"/>
    <x v="933"/>
  </r>
  <r>
    <x v="145"/>
    <s v="ATPQ"/>
    <x v="1"/>
    <d v="2022-04-01T00:00:00"/>
    <d v="2022-06-30T00:00:00"/>
    <n v="780"/>
    <x v="934"/>
  </r>
  <r>
    <x v="145"/>
    <s v="ATPQ"/>
    <x v="2"/>
    <d v="2022-07-01T00:00:00"/>
    <d v="2022-09-30T00:00:00"/>
    <n v="792"/>
    <x v="935"/>
  </r>
  <r>
    <x v="145"/>
    <s v="ATPQ"/>
    <x v="3"/>
    <d v="2022-10-03T00:00:00"/>
    <d v="2022-12-30T00:00:00"/>
    <n v="780"/>
    <x v="936"/>
  </r>
  <r>
    <x v="145"/>
    <s v="ATPQ"/>
    <x v="4"/>
    <d v="2023-01-02T00:00:00"/>
    <d v="2023-03-31T00:00:00"/>
    <n v="780"/>
    <x v="7"/>
  </r>
  <r>
    <x v="145"/>
    <s v="ATPQ"/>
    <x v="5"/>
    <d v="2023-04-03T00:00:00"/>
    <d v="2023-06-30T00:00:00"/>
    <n v="780"/>
    <x v="7"/>
  </r>
  <r>
    <x v="145"/>
    <s v="ATPQ"/>
    <x v="6"/>
    <d v="2023-07-03T00:00:00"/>
    <d v="2023-09-29T00:00:00"/>
    <n v="780"/>
    <x v="7"/>
  </r>
  <r>
    <x v="145"/>
    <s v="ATPQ"/>
    <x v="7"/>
    <d v="2023-10-02T00:00:00"/>
    <d v="2023-12-29T00:00:00"/>
    <n v="780"/>
    <x v="7"/>
  </r>
  <r>
    <x v="146"/>
    <s v="ATPQ"/>
    <x v="13"/>
    <d v="2021-04-01T00:00:00"/>
    <d v="2021-06-30T00:00:00"/>
    <n v="780"/>
    <x v="937"/>
  </r>
  <r>
    <x v="146"/>
    <s v="ATPQ"/>
    <x v="12"/>
    <d v="2021-07-01T00:00:00"/>
    <d v="2021-09-30T00:00:00"/>
    <n v="792"/>
    <x v="938"/>
  </r>
  <r>
    <x v="146"/>
    <s v="ATPQ"/>
    <x v="11"/>
    <d v="2021-10-01T00:00:00"/>
    <d v="2021-12-31T00:00:00"/>
    <n v="792"/>
    <x v="939"/>
  </r>
  <r>
    <x v="146"/>
    <s v="ATPQ"/>
    <x v="0"/>
    <d v="2022-01-03T00:00:00"/>
    <d v="2022-03-31T00:00:00"/>
    <n v="768"/>
    <x v="940"/>
  </r>
  <r>
    <x v="146"/>
    <s v="ATPQ"/>
    <x v="1"/>
    <d v="2022-04-01T00:00:00"/>
    <d v="2022-06-30T00:00:00"/>
    <n v="780"/>
    <x v="941"/>
  </r>
  <r>
    <x v="146"/>
    <s v="ATPQ"/>
    <x v="2"/>
    <d v="2022-07-01T00:00:00"/>
    <d v="2022-09-30T00:00:00"/>
    <n v="792"/>
    <x v="942"/>
  </r>
  <r>
    <x v="146"/>
    <s v="ATPQ"/>
    <x v="3"/>
    <d v="2022-10-03T00:00:00"/>
    <d v="2022-12-30T00:00:00"/>
    <n v="780"/>
    <x v="391"/>
  </r>
  <r>
    <x v="146"/>
    <s v="ATPQ"/>
    <x v="4"/>
    <d v="2023-01-02T00:00:00"/>
    <d v="2023-03-31T00:00:00"/>
    <n v="780"/>
    <x v="7"/>
  </r>
  <r>
    <x v="146"/>
    <s v="ATPQ"/>
    <x v="5"/>
    <d v="2023-04-03T00:00:00"/>
    <d v="2023-06-30T00:00:00"/>
    <n v="780"/>
    <x v="7"/>
  </r>
  <r>
    <x v="146"/>
    <s v="ATPQ"/>
    <x v="6"/>
    <d v="2023-07-03T00:00:00"/>
    <d v="2023-09-29T00:00:00"/>
    <n v="780"/>
    <x v="7"/>
  </r>
  <r>
    <x v="146"/>
    <s v="ATPQ"/>
    <x v="7"/>
    <d v="2023-10-02T00:00:00"/>
    <d v="2023-12-29T00:00:00"/>
    <n v="780"/>
    <x v="7"/>
  </r>
  <r>
    <x v="147"/>
    <s v="ATPQ"/>
    <x v="13"/>
    <d v="2021-04-01T00:00:00"/>
    <d v="2021-06-30T00:00:00"/>
    <n v="780"/>
    <x v="943"/>
  </r>
  <r>
    <x v="147"/>
    <s v="ATPQ"/>
    <x v="12"/>
    <d v="2021-07-01T00:00:00"/>
    <d v="2021-09-30T00:00:00"/>
    <n v="792"/>
    <x v="944"/>
  </r>
  <r>
    <x v="147"/>
    <s v="ATPQ"/>
    <x v="11"/>
    <d v="2021-10-01T00:00:00"/>
    <d v="2021-12-31T00:00:00"/>
    <n v="792"/>
    <x v="945"/>
  </r>
  <r>
    <x v="147"/>
    <s v="ATPQ"/>
    <x v="0"/>
    <d v="2022-01-03T00:00:00"/>
    <d v="2022-03-31T00:00:00"/>
    <n v="768"/>
    <x v="418"/>
  </r>
  <r>
    <x v="147"/>
    <s v="ATPQ"/>
    <x v="1"/>
    <d v="2022-04-01T00:00:00"/>
    <d v="2022-06-30T00:00:00"/>
    <n v="780"/>
    <x v="946"/>
  </r>
  <r>
    <x v="147"/>
    <s v="ATPQ"/>
    <x v="2"/>
    <d v="2022-07-01T00:00:00"/>
    <d v="2022-09-30T00:00:00"/>
    <n v="792"/>
    <x v="947"/>
  </r>
  <r>
    <x v="147"/>
    <s v="ATPQ"/>
    <x v="3"/>
    <d v="2022-10-03T00:00:00"/>
    <d v="2022-12-30T00:00:00"/>
    <n v="780"/>
    <x v="948"/>
  </r>
  <r>
    <x v="147"/>
    <s v="ATPQ"/>
    <x v="4"/>
    <d v="2023-01-02T00:00:00"/>
    <d v="2023-03-31T00:00:00"/>
    <n v="780"/>
    <x v="7"/>
  </r>
  <r>
    <x v="147"/>
    <s v="ATPQ"/>
    <x v="5"/>
    <d v="2023-04-03T00:00:00"/>
    <d v="2023-06-30T00:00:00"/>
    <n v="780"/>
    <x v="7"/>
  </r>
  <r>
    <x v="147"/>
    <s v="ATPQ"/>
    <x v="6"/>
    <d v="2023-07-03T00:00:00"/>
    <d v="2023-09-29T00:00:00"/>
    <n v="780"/>
    <x v="7"/>
  </r>
  <r>
    <x v="147"/>
    <s v="ATPQ"/>
    <x v="7"/>
    <d v="2023-10-02T00:00:00"/>
    <d v="2023-12-29T00:00:00"/>
    <n v="780"/>
    <x v="7"/>
  </r>
  <r>
    <x v="148"/>
    <s v="ATPQ"/>
    <x v="13"/>
    <d v="2021-04-01T00:00:00"/>
    <d v="2021-06-30T00:00:00"/>
    <n v="780"/>
    <x v="949"/>
  </r>
  <r>
    <x v="148"/>
    <s v="ATPQ"/>
    <x v="12"/>
    <d v="2021-07-01T00:00:00"/>
    <d v="2021-09-30T00:00:00"/>
    <n v="792"/>
    <x v="950"/>
  </r>
  <r>
    <x v="148"/>
    <s v="ATPQ"/>
    <x v="11"/>
    <d v="2021-10-01T00:00:00"/>
    <d v="2021-12-31T00:00:00"/>
    <n v="792"/>
    <x v="951"/>
  </r>
  <r>
    <x v="148"/>
    <s v="ATPQ"/>
    <x v="0"/>
    <d v="2022-01-03T00:00:00"/>
    <d v="2022-03-31T00:00:00"/>
    <n v="768"/>
    <x v="952"/>
  </r>
  <r>
    <x v="148"/>
    <s v="ATPQ"/>
    <x v="1"/>
    <d v="2022-04-01T00:00:00"/>
    <d v="2022-06-30T00:00:00"/>
    <n v="780"/>
    <x v="953"/>
  </r>
  <r>
    <x v="148"/>
    <s v="ATPQ"/>
    <x v="2"/>
    <d v="2022-07-01T00:00:00"/>
    <d v="2022-09-30T00:00:00"/>
    <n v="792"/>
    <x v="954"/>
  </r>
  <r>
    <x v="148"/>
    <s v="ATPQ"/>
    <x v="3"/>
    <d v="2022-10-03T00:00:00"/>
    <d v="2022-12-30T00:00:00"/>
    <n v="780"/>
    <x v="955"/>
  </r>
  <r>
    <x v="148"/>
    <s v="ATPQ"/>
    <x v="4"/>
    <d v="2023-01-02T00:00:00"/>
    <d v="2023-03-31T00:00:00"/>
    <n v="780"/>
    <x v="7"/>
  </r>
  <r>
    <x v="148"/>
    <s v="ATPQ"/>
    <x v="5"/>
    <d v="2023-04-03T00:00:00"/>
    <d v="2023-06-30T00:00:00"/>
    <n v="780"/>
    <x v="7"/>
  </r>
  <r>
    <x v="148"/>
    <s v="ATPQ"/>
    <x v="6"/>
    <d v="2023-07-03T00:00:00"/>
    <d v="2023-09-29T00:00:00"/>
    <n v="780"/>
    <x v="7"/>
  </r>
  <r>
    <x v="148"/>
    <s v="ATPQ"/>
    <x v="7"/>
    <d v="2023-10-02T00:00:00"/>
    <d v="2023-12-29T00:00:00"/>
    <n v="780"/>
    <x v="7"/>
  </r>
  <r>
    <x v="149"/>
    <s v="ATPQ"/>
    <x v="13"/>
    <d v="2021-04-01T00:00:00"/>
    <d v="2021-06-30T00:00:00"/>
    <n v="780"/>
    <x v="956"/>
  </r>
  <r>
    <x v="149"/>
    <s v="ATPQ"/>
    <x v="12"/>
    <d v="2021-07-01T00:00:00"/>
    <d v="2021-09-30T00:00:00"/>
    <n v="792"/>
    <x v="957"/>
  </r>
  <r>
    <x v="149"/>
    <s v="ATPQ"/>
    <x v="11"/>
    <d v="2021-10-01T00:00:00"/>
    <d v="2021-12-31T00:00:00"/>
    <n v="792"/>
    <x v="958"/>
  </r>
  <r>
    <x v="149"/>
    <s v="ATPQ"/>
    <x v="0"/>
    <d v="2022-01-03T00:00:00"/>
    <d v="2022-03-31T00:00:00"/>
    <n v="768"/>
    <x v="959"/>
  </r>
  <r>
    <x v="149"/>
    <s v="ATPQ"/>
    <x v="1"/>
    <d v="2022-04-01T00:00:00"/>
    <d v="2022-06-30T00:00:00"/>
    <n v="780"/>
    <x v="960"/>
  </r>
  <r>
    <x v="149"/>
    <s v="ATPQ"/>
    <x v="2"/>
    <d v="2022-07-01T00:00:00"/>
    <d v="2022-09-30T00:00:00"/>
    <n v="792"/>
    <x v="961"/>
  </r>
  <r>
    <x v="149"/>
    <s v="ATPQ"/>
    <x v="3"/>
    <d v="2022-10-03T00:00:00"/>
    <d v="2022-12-30T00:00:00"/>
    <n v="780"/>
    <x v="962"/>
  </r>
  <r>
    <x v="149"/>
    <s v="ATPQ"/>
    <x v="4"/>
    <d v="2023-01-02T00:00:00"/>
    <d v="2023-03-31T00:00:00"/>
    <n v="780"/>
    <x v="7"/>
  </r>
  <r>
    <x v="149"/>
    <s v="ATPQ"/>
    <x v="5"/>
    <d v="2023-04-03T00:00:00"/>
    <d v="2023-06-30T00:00:00"/>
    <n v="780"/>
    <x v="7"/>
  </r>
  <r>
    <x v="149"/>
    <s v="ATPQ"/>
    <x v="6"/>
    <d v="2023-07-03T00:00:00"/>
    <d v="2023-09-29T00:00:00"/>
    <n v="780"/>
    <x v="7"/>
  </r>
  <r>
    <x v="149"/>
    <s v="ATPQ"/>
    <x v="7"/>
    <d v="2023-10-02T00:00:00"/>
    <d v="2023-12-29T00:00:00"/>
    <n v="780"/>
    <x v="7"/>
  </r>
  <r>
    <x v="150"/>
    <s v="ATPQ"/>
    <x v="13"/>
    <d v="2021-04-01T00:00:00"/>
    <d v="2021-06-30T00:00:00"/>
    <n v="780"/>
    <x v="963"/>
  </r>
  <r>
    <x v="150"/>
    <s v="ATPQ"/>
    <x v="12"/>
    <d v="2021-07-01T00:00:00"/>
    <d v="2021-09-30T00:00:00"/>
    <n v="792"/>
    <x v="964"/>
  </r>
  <r>
    <x v="150"/>
    <s v="ATPQ"/>
    <x v="11"/>
    <d v="2021-10-01T00:00:00"/>
    <d v="2021-12-31T00:00:00"/>
    <n v="792"/>
    <x v="965"/>
  </r>
  <r>
    <x v="150"/>
    <s v="ATPQ"/>
    <x v="0"/>
    <d v="2022-01-03T00:00:00"/>
    <d v="2022-03-31T00:00:00"/>
    <n v="768"/>
    <x v="966"/>
  </r>
  <r>
    <x v="150"/>
    <s v="ATPQ"/>
    <x v="1"/>
    <d v="2022-04-01T00:00:00"/>
    <d v="2022-06-30T00:00:00"/>
    <n v="780"/>
    <x v="967"/>
  </r>
  <r>
    <x v="150"/>
    <s v="ATPQ"/>
    <x v="2"/>
    <d v="2022-07-01T00:00:00"/>
    <d v="2022-09-30T00:00:00"/>
    <n v="792"/>
    <x v="968"/>
  </r>
  <r>
    <x v="150"/>
    <s v="ATPQ"/>
    <x v="3"/>
    <d v="2022-10-03T00:00:00"/>
    <d v="2022-12-30T00:00:00"/>
    <n v="780"/>
    <x v="969"/>
  </r>
  <r>
    <x v="150"/>
    <s v="ATPQ"/>
    <x v="4"/>
    <d v="2023-01-02T00:00:00"/>
    <d v="2023-03-31T00:00:00"/>
    <n v="780"/>
    <x v="7"/>
  </r>
  <r>
    <x v="150"/>
    <s v="ATPQ"/>
    <x v="5"/>
    <d v="2023-04-03T00:00:00"/>
    <d v="2023-06-30T00:00:00"/>
    <n v="780"/>
    <x v="7"/>
  </r>
  <r>
    <x v="150"/>
    <s v="ATPQ"/>
    <x v="6"/>
    <d v="2023-07-03T00:00:00"/>
    <d v="2023-09-29T00:00:00"/>
    <n v="780"/>
    <x v="7"/>
  </r>
  <r>
    <x v="150"/>
    <s v="ATPQ"/>
    <x v="7"/>
    <d v="2023-10-02T00:00:00"/>
    <d v="2023-12-29T00:00:00"/>
    <n v="780"/>
    <x v="7"/>
  </r>
  <r>
    <x v="151"/>
    <s v="ATPQ"/>
    <x v="13"/>
    <d v="2021-04-01T00:00:00"/>
    <d v="2021-06-30T00:00:00"/>
    <n v="780"/>
    <x v="970"/>
  </r>
  <r>
    <x v="151"/>
    <s v="ATPQ"/>
    <x v="12"/>
    <d v="2021-07-01T00:00:00"/>
    <d v="2021-09-30T00:00:00"/>
    <n v="792"/>
    <x v="971"/>
  </r>
  <r>
    <x v="151"/>
    <s v="ATPQ"/>
    <x v="11"/>
    <d v="2021-10-01T00:00:00"/>
    <d v="2021-12-31T00:00:00"/>
    <n v="792"/>
    <x v="712"/>
  </r>
  <r>
    <x v="151"/>
    <s v="ATPQ"/>
    <x v="0"/>
    <d v="2022-01-03T00:00:00"/>
    <d v="2022-03-31T00:00:00"/>
    <n v="768"/>
    <x v="972"/>
  </r>
  <r>
    <x v="151"/>
    <s v="ATPQ"/>
    <x v="1"/>
    <d v="2022-04-01T00:00:00"/>
    <d v="2022-06-30T00:00:00"/>
    <n v="780"/>
    <x v="973"/>
  </r>
  <r>
    <x v="151"/>
    <s v="ATPQ"/>
    <x v="2"/>
    <d v="2022-07-01T00:00:00"/>
    <d v="2022-09-30T00:00:00"/>
    <n v="792"/>
    <x v="974"/>
  </r>
  <r>
    <x v="151"/>
    <s v="ATPQ"/>
    <x v="3"/>
    <d v="2022-10-03T00:00:00"/>
    <d v="2022-12-30T00:00:00"/>
    <n v="780"/>
    <x v="975"/>
  </r>
  <r>
    <x v="151"/>
    <s v="ATPQ"/>
    <x v="4"/>
    <d v="2023-01-02T00:00:00"/>
    <d v="2023-03-31T00:00:00"/>
    <n v="780"/>
    <x v="7"/>
  </r>
  <r>
    <x v="151"/>
    <s v="ATPQ"/>
    <x v="5"/>
    <d v="2023-04-03T00:00:00"/>
    <d v="2023-06-30T00:00:00"/>
    <n v="780"/>
    <x v="7"/>
  </r>
  <r>
    <x v="151"/>
    <s v="ATPQ"/>
    <x v="6"/>
    <d v="2023-07-03T00:00:00"/>
    <d v="2023-09-29T00:00:00"/>
    <n v="780"/>
    <x v="7"/>
  </r>
  <r>
    <x v="151"/>
    <s v="ATPQ"/>
    <x v="7"/>
    <d v="2023-10-02T00:00:00"/>
    <d v="2023-12-29T00:00:00"/>
    <n v="780"/>
    <x v="7"/>
  </r>
  <r>
    <x v="152"/>
    <s v="ATPQ"/>
    <x v="13"/>
    <d v="2021-04-01T00:00:00"/>
    <d v="2021-06-30T00:00:00"/>
    <n v="780"/>
    <x v="976"/>
  </r>
  <r>
    <x v="152"/>
    <s v="ATPQ"/>
    <x v="12"/>
    <d v="2021-07-01T00:00:00"/>
    <d v="2021-09-30T00:00:00"/>
    <n v="792"/>
    <x v="964"/>
  </r>
  <r>
    <x v="152"/>
    <s v="ATPQ"/>
    <x v="11"/>
    <d v="2021-10-01T00:00:00"/>
    <d v="2021-12-31T00:00:00"/>
    <n v="792"/>
    <x v="977"/>
  </r>
  <r>
    <x v="152"/>
    <s v="ATPQ"/>
    <x v="0"/>
    <d v="2022-01-03T00:00:00"/>
    <d v="2022-03-31T00:00:00"/>
    <n v="768"/>
    <x v="978"/>
  </r>
  <r>
    <x v="152"/>
    <s v="ATPQ"/>
    <x v="1"/>
    <d v="2022-04-01T00:00:00"/>
    <d v="2022-06-30T00:00:00"/>
    <n v="780"/>
    <x v="979"/>
  </r>
  <r>
    <x v="152"/>
    <s v="ATPQ"/>
    <x v="2"/>
    <d v="2022-07-01T00:00:00"/>
    <d v="2022-09-30T00:00:00"/>
    <n v="792"/>
    <x v="980"/>
  </r>
  <r>
    <x v="152"/>
    <s v="ATPQ"/>
    <x v="3"/>
    <d v="2022-10-03T00:00:00"/>
    <d v="2022-12-30T00:00:00"/>
    <n v="780"/>
    <x v="981"/>
  </r>
  <r>
    <x v="152"/>
    <s v="ATPQ"/>
    <x v="4"/>
    <d v="2023-01-02T00:00:00"/>
    <d v="2023-03-31T00:00:00"/>
    <n v="780"/>
    <x v="7"/>
  </r>
  <r>
    <x v="152"/>
    <s v="ATPQ"/>
    <x v="5"/>
    <d v="2023-04-03T00:00:00"/>
    <d v="2023-06-30T00:00:00"/>
    <n v="780"/>
    <x v="7"/>
  </r>
  <r>
    <x v="152"/>
    <s v="ATPQ"/>
    <x v="6"/>
    <d v="2023-07-03T00:00:00"/>
    <d v="2023-09-29T00:00:00"/>
    <n v="780"/>
    <x v="7"/>
  </r>
  <r>
    <x v="152"/>
    <s v="ATPQ"/>
    <x v="7"/>
    <d v="2023-10-02T00:00:00"/>
    <d v="2023-12-29T00:00:00"/>
    <n v="780"/>
    <x v="7"/>
  </r>
  <r>
    <x v="153"/>
    <s v="ATPQ"/>
    <x v="13"/>
    <d v="2021-04-01T00:00:00"/>
    <d v="2021-06-30T00:00:00"/>
    <n v="780"/>
    <x v="982"/>
  </r>
  <r>
    <x v="153"/>
    <s v="ATPQ"/>
    <x v="12"/>
    <d v="2021-07-01T00:00:00"/>
    <d v="2021-09-30T00:00:00"/>
    <n v="792"/>
    <x v="983"/>
  </r>
  <r>
    <x v="153"/>
    <s v="ATPQ"/>
    <x v="11"/>
    <d v="2021-10-01T00:00:00"/>
    <d v="2021-12-31T00:00:00"/>
    <n v="792"/>
    <x v="984"/>
  </r>
  <r>
    <x v="153"/>
    <s v="ATPQ"/>
    <x v="0"/>
    <d v="2022-01-03T00:00:00"/>
    <d v="2022-03-31T00:00:00"/>
    <n v="768"/>
    <x v="985"/>
  </r>
  <r>
    <x v="153"/>
    <s v="ATPQ"/>
    <x v="1"/>
    <d v="2022-04-01T00:00:00"/>
    <d v="2022-06-30T00:00:00"/>
    <n v="780"/>
    <x v="986"/>
  </r>
  <r>
    <x v="153"/>
    <s v="ATPQ"/>
    <x v="2"/>
    <d v="2022-07-01T00:00:00"/>
    <d v="2022-09-30T00:00:00"/>
    <n v="792"/>
    <x v="987"/>
  </r>
  <r>
    <x v="153"/>
    <s v="ATPQ"/>
    <x v="3"/>
    <d v="2022-10-03T00:00:00"/>
    <d v="2022-12-30T00:00:00"/>
    <n v="780"/>
    <x v="380"/>
  </r>
  <r>
    <x v="153"/>
    <s v="ATPQ"/>
    <x v="4"/>
    <d v="2023-01-02T00:00:00"/>
    <d v="2023-03-31T00:00:00"/>
    <n v="780"/>
    <x v="7"/>
  </r>
  <r>
    <x v="153"/>
    <s v="ATPQ"/>
    <x v="5"/>
    <d v="2023-04-03T00:00:00"/>
    <d v="2023-06-30T00:00:00"/>
    <n v="780"/>
    <x v="7"/>
  </r>
  <r>
    <x v="153"/>
    <s v="ATPQ"/>
    <x v="6"/>
    <d v="2023-07-03T00:00:00"/>
    <d v="2023-09-29T00:00:00"/>
    <n v="780"/>
    <x v="7"/>
  </r>
  <r>
    <x v="153"/>
    <s v="ATPQ"/>
    <x v="7"/>
    <d v="2023-10-02T00:00:00"/>
    <d v="2023-12-29T00:00:00"/>
    <n v="780"/>
    <x v="7"/>
  </r>
  <r>
    <x v="154"/>
    <s v="ATPQ"/>
    <x v="13"/>
    <d v="2021-04-01T00:00:00"/>
    <d v="2021-06-30T00:00:00"/>
    <n v="780"/>
    <x v="988"/>
  </r>
  <r>
    <x v="154"/>
    <s v="ATPQ"/>
    <x v="12"/>
    <d v="2021-07-01T00:00:00"/>
    <d v="2021-09-30T00:00:00"/>
    <n v="792"/>
    <x v="878"/>
  </r>
  <r>
    <x v="154"/>
    <s v="ATPQ"/>
    <x v="11"/>
    <d v="2021-10-01T00:00:00"/>
    <d v="2021-12-31T00:00:00"/>
    <n v="792"/>
    <x v="989"/>
  </r>
  <r>
    <x v="154"/>
    <s v="ATPQ"/>
    <x v="0"/>
    <d v="2022-01-03T00:00:00"/>
    <d v="2022-03-31T00:00:00"/>
    <n v="768"/>
    <x v="990"/>
  </r>
  <r>
    <x v="154"/>
    <s v="ATPQ"/>
    <x v="1"/>
    <d v="2022-04-01T00:00:00"/>
    <d v="2022-06-30T00:00:00"/>
    <n v="780"/>
    <x v="991"/>
  </r>
  <r>
    <x v="154"/>
    <s v="ATPQ"/>
    <x v="2"/>
    <d v="2022-07-01T00:00:00"/>
    <d v="2022-09-30T00:00:00"/>
    <n v="792"/>
    <x v="992"/>
  </r>
  <r>
    <x v="154"/>
    <s v="ATPQ"/>
    <x v="3"/>
    <d v="2022-10-03T00:00:00"/>
    <d v="2022-12-30T00:00:00"/>
    <n v="780"/>
    <x v="993"/>
  </r>
  <r>
    <x v="154"/>
    <s v="ATPQ"/>
    <x v="4"/>
    <d v="2023-01-02T00:00:00"/>
    <d v="2023-03-31T00:00:00"/>
    <n v="780"/>
    <x v="7"/>
  </r>
  <r>
    <x v="154"/>
    <s v="ATPQ"/>
    <x v="5"/>
    <d v="2023-04-03T00:00:00"/>
    <d v="2023-06-30T00:00:00"/>
    <n v="780"/>
    <x v="7"/>
  </r>
  <r>
    <x v="154"/>
    <s v="ATPQ"/>
    <x v="6"/>
    <d v="2023-07-03T00:00:00"/>
    <d v="2023-09-29T00:00:00"/>
    <n v="780"/>
    <x v="7"/>
  </r>
  <r>
    <x v="154"/>
    <s v="ATPQ"/>
    <x v="7"/>
    <d v="2023-10-02T00:00:00"/>
    <d v="2023-12-29T00:00:00"/>
    <n v="780"/>
    <x v="7"/>
  </r>
  <r>
    <x v="155"/>
    <s v="ATPQ"/>
    <x v="13"/>
    <d v="2021-04-01T00:00:00"/>
    <d v="2021-06-30T00:00:00"/>
    <n v="780"/>
    <x v="994"/>
  </r>
  <r>
    <x v="155"/>
    <s v="ATPQ"/>
    <x v="12"/>
    <d v="2021-07-01T00:00:00"/>
    <d v="2021-09-30T00:00:00"/>
    <n v="792"/>
    <x v="857"/>
  </r>
  <r>
    <x v="155"/>
    <s v="ATPQ"/>
    <x v="11"/>
    <d v="2021-10-01T00:00:00"/>
    <d v="2021-12-31T00:00:00"/>
    <n v="792"/>
    <x v="995"/>
  </r>
  <r>
    <x v="155"/>
    <s v="ATPQ"/>
    <x v="0"/>
    <d v="2022-01-03T00:00:00"/>
    <d v="2022-03-31T00:00:00"/>
    <n v="768"/>
    <x v="996"/>
  </r>
  <r>
    <x v="155"/>
    <s v="ATPQ"/>
    <x v="1"/>
    <d v="2022-04-01T00:00:00"/>
    <d v="2022-06-30T00:00:00"/>
    <n v="780"/>
    <x v="997"/>
  </r>
  <r>
    <x v="155"/>
    <s v="ATPQ"/>
    <x v="2"/>
    <d v="2022-07-01T00:00:00"/>
    <d v="2022-09-30T00:00:00"/>
    <n v="792"/>
    <x v="998"/>
  </r>
  <r>
    <x v="155"/>
    <s v="ATPQ"/>
    <x v="3"/>
    <d v="2022-10-03T00:00:00"/>
    <d v="2022-12-30T00:00:00"/>
    <n v="780"/>
    <x v="999"/>
  </r>
  <r>
    <x v="155"/>
    <s v="ATPQ"/>
    <x v="4"/>
    <d v="2023-01-02T00:00:00"/>
    <d v="2023-03-31T00:00:00"/>
    <n v="780"/>
    <x v="7"/>
  </r>
  <r>
    <x v="155"/>
    <s v="ATPQ"/>
    <x v="5"/>
    <d v="2023-04-03T00:00:00"/>
    <d v="2023-06-30T00:00:00"/>
    <n v="780"/>
    <x v="7"/>
  </r>
  <r>
    <x v="155"/>
    <s v="ATPQ"/>
    <x v="6"/>
    <d v="2023-07-03T00:00:00"/>
    <d v="2023-09-29T00:00:00"/>
    <n v="780"/>
    <x v="7"/>
  </r>
  <r>
    <x v="155"/>
    <s v="ATPQ"/>
    <x v="7"/>
    <d v="2023-10-02T00:00:00"/>
    <d v="2023-12-29T00:00:00"/>
    <n v="780"/>
    <x v="7"/>
  </r>
  <r>
    <x v="156"/>
    <s v="ATPQ"/>
    <x v="13"/>
    <d v="2021-04-01T00:00:00"/>
    <d v="2021-06-30T00:00:00"/>
    <n v="780"/>
    <x v="1000"/>
  </r>
  <r>
    <x v="156"/>
    <s v="ATPQ"/>
    <x v="12"/>
    <d v="2021-07-01T00:00:00"/>
    <d v="2021-09-30T00:00:00"/>
    <n v="792"/>
    <x v="1001"/>
  </r>
  <r>
    <x v="156"/>
    <s v="ATPQ"/>
    <x v="11"/>
    <d v="2021-10-01T00:00:00"/>
    <d v="2021-12-31T00:00:00"/>
    <n v="792"/>
    <x v="1002"/>
  </r>
  <r>
    <x v="156"/>
    <s v="ATPQ"/>
    <x v="0"/>
    <d v="2022-01-03T00:00:00"/>
    <d v="2022-03-31T00:00:00"/>
    <n v="768"/>
    <x v="1003"/>
  </r>
  <r>
    <x v="156"/>
    <s v="ATPQ"/>
    <x v="1"/>
    <d v="2022-04-01T00:00:00"/>
    <d v="2022-06-30T00:00:00"/>
    <n v="780"/>
    <x v="1004"/>
  </r>
  <r>
    <x v="156"/>
    <s v="ATPQ"/>
    <x v="2"/>
    <d v="2022-07-01T00:00:00"/>
    <d v="2022-09-30T00:00:00"/>
    <n v="792"/>
    <x v="1005"/>
  </r>
  <r>
    <x v="156"/>
    <s v="ATPQ"/>
    <x v="3"/>
    <d v="2022-10-03T00:00:00"/>
    <d v="2022-12-30T00:00:00"/>
    <n v="780"/>
    <x v="1006"/>
  </r>
  <r>
    <x v="156"/>
    <s v="ATPQ"/>
    <x v="4"/>
    <d v="2023-01-02T00:00:00"/>
    <d v="2023-03-31T00:00:00"/>
    <n v="780"/>
    <x v="7"/>
  </r>
  <r>
    <x v="156"/>
    <s v="ATPQ"/>
    <x v="5"/>
    <d v="2023-04-03T00:00:00"/>
    <d v="2023-06-30T00:00:00"/>
    <n v="780"/>
    <x v="7"/>
  </r>
  <r>
    <x v="156"/>
    <s v="ATPQ"/>
    <x v="6"/>
    <d v="2023-07-03T00:00:00"/>
    <d v="2023-09-29T00:00:00"/>
    <n v="780"/>
    <x v="7"/>
  </r>
  <r>
    <x v="156"/>
    <s v="ATPQ"/>
    <x v="7"/>
    <d v="2023-10-02T00:00:00"/>
    <d v="2023-12-29T00:00:00"/>
    <n v="780"/>
    <x v="7"/>
  </r>
  <r>
    <x v="157"/>
    <s v="ATPQ"/>
    <x v="13"/>
    <d v="2021-04-01T00:00:00"/>
    <d v="2021-06-30T00:00:00"/>
    <n v="780"/>
    <x v="1007"/>
  </r>
  <r>
    <x v="157"/>
    <s v="ATPQ"/>
    <x v="12"/>
    <d v="2021-07-01T00:00:00"/>
    <d v="2021-09-30T00:00:00"/>
    <n v="792"/>
    <x v="1008"/>
  </r>
  <r>
    <x v="157"/>
    <s v="ATPQ"/>
    <x v="11"/>
    <d v="2021-10-01T00:00:00"/>
    <d v="2021-12-31T00:00:00"/>
    <n v="792"/>
    <x v="1009"/>
  </r>
  <r>
    <x v="157"/>
    <s v="ATPQ"/>
    <x v="0"/>
    <d v="2022-01-03T00:00:00"/>
    <d v="2022-03-31T00:00:00"/>
    <n v="768"/>
    <x v="866"/>
  </r>
  <r>
    <x v="157"/>
    <s v="ATPQ"/>
    <x v="1"/>
    <d v="2022-04-01T00:00:00"/>
    <d v="2022-06-30T00:00:00"/>
    <n v="780"/>
    <x v="1010"/>
  </r>
  <r>
    <x v="157"/>
    <s v="ATPQ"/>
    <x v="2"/>
    <d v="2022-07-01T00:00:00"/>
    <d v="2022-09-30T00:00:00"/>
    <n v="792"/>
    <x v="1011"/>
  </r>
  <r>
    <x v="157"/>
    <s v="ATPQ"/>
    <x v="3"/>
    <d v="2022-10-03T00:00:00"/>
    <d v="2022-12-30T00:00:00"/>
    <n v="780"/>
    <x v="654"/>
  </r>
  <r>
    <x v="157"/>
    <s v="ATPQ"/>
    <x v="4"/>
    <d v="2023-01-02T00:00:00"/>
    <d v="2023-03-31T00:00:00"/>
    <n v="780"/>
    <x v="7"/>
  </r>
  <r>
    <x v="157"/>
    <s v="ATPQ"/>
    <x v="5"/>
    <d v="2023-04-03T00:00:00"/>
    <d v="2023-06-30T00:00:00"/>
    <n v="780"/>
    <x v="7"/>
  </r>
  <r>
    <x v="157"/>
    <s v="ATPQ"/>
    <x v="6"/>
    <d v="2023-07-03T00:00:00"/>
    <d v="2023-09-29T00:00:00"/>
    <n v="780"/>
    <x v="7"/>
  </r>
  <r>
    <x v="157"/>
    <s v="ATPQ"/>
    <x v="7"/>
    <d v="2023-10-02T00:00:00"/>
    <d v="2023-12-29T00:00:00"/>
    <n v="780"/>
    <x v="7"/>
  </r>
  <r>
    <x v="158"/>
    <s v="ATPQ"/>
    <x v="13"/>
    <d v="2021-04-01T00:00:00"/>
    <d v="2021-06-30T00:00:00"/>
    <n v="780"/>
    <x v="1012"/>
  </r>
  <r>
    <x v="158"/>
    <s v="ATPQ"/>
    <x v="12"/>
    <d v="2021-07-01T00:00:00"/>
    <d v="2021-09-30T00:00:00"/>
    <n v="792"/>
    <x v="1013"/>
  </r>
  <r>
    <x v="158"/>
    <s v="ATPQ"/>
    <x v="11"/>
    <d v="2021-10-01T00:00:00"/>
    <d v="2021-12-31T00:00:00"/>
    <n v="792"/>
    <x v="1014"/>
  </r>
  <r>
    <x v="158"/>
    <s v="ATPQ"/>
    <x v="0"/>
    <d v="2022-01-03T00:00:00"/>
    <d v="2022-03-31T00:00:00"/>
    <n v="768"/>
    <x v="1015"/>
  </r>
  <r>
    <x v="158"/>
    <s v="ATPQ"/>
    <x v="1"/>
    <d v="2022-04-01T00:00:00"/>
    <d v="2022-06-30T00:00:00"/>
    <n v="780"/>
    <x v="1016"/>
  </r>
  <r>
    <x v="158"/>
    <s v="ATPQ"/>
    <x v="2"/>
    <d v="2022-07-01T00:00:00"/>
    <d v="2022-09-30T00:00:00"/>
    <n v="792"/>
    <x v="1017"/>
  </r>
  <r>
    <x v="158"/>
    <s v="ATPQ"/>
    <x v="3"/>
    <d v="2022-10-03T00:00:00"/>
    <d v="2022-12-30T00:00:00"/>
    <n v="780"/>
    <x v="1018"/>
  </r>
  <r>
    <x v="158"/>
    <s v="ATPQ"/>
    <x v="4"/>
    <d v="2023-01-02T00:00:00"/>
    <d v="2023-03-31T00:00:00"/>
    <n v="780"/>
    <x v="7"/>
  </r>
  <r>
    <x v="158"/>
    <s v="ATPQ"/>
    <x v="5"/>
    <d v="2023-04-03T00:00:00"/>
    <d v="2023-06-30T00:00:00"/>
    <n v="780"/>
    <x v="7"/>
  </r>
  <r>
    <x v="158"/>
    <s v="ATPQ"/>
    <x v="6"/>
    <d v="2023-07-03T00:00:00"/>
    <d v="2023-09-29T00:00:00"/>
    <n v="780"/>
    <x v="7"/>
  </r>
  <r>
    <x v="158"/>
    <s v="ATPQ"/>
    <x v="7"/>
    <d v="2023-10-02T00:00:00"/>
    <d v="2023-12-29T00:00:00"/>
    <n v="780"/>
    <x v="7"/>
  </r>
  <r>
    <x v="159"/>
    <s v="ATPQ"/>
    <x v="13"/>
    <d v="2021-04-01T00:00:00"/>
    <d v="2021-06-30T00:00:00"/>
    <n v="780"/>
    <x v="1019"/>
  </r>
  <r>
    <x v="159"/>
    <s v="ATPQ"/>
    <x v="12"/>
    <d v="2021-07-01T00:00:00"/>
    <d v="2021-09-30T00:00:00"/>
    <n v="792"/>
    <x v="1020"/>
  </r>
  <r>
    <x v="159"/>
    <s v="ATPQ"/>
    <x v="11"/>
    <d v="2021-10-01T00:00:00"/>
    <d v="2021-12-31T00:00:00"/>
    <n v="792"/>
    <x v="1021"/>
  </r>
  <r>
    <x v="159"/>
    <s v="ATPQ"/>
    <x v="0"/>
    <d v="2022-01-03T00:00:00"/>
    <d v="2022-03-31T00:00:00"/>
    <n v="768"/>
    <x v="1022"/>
  </r>
  <r>
    <x v="159"/>
    <s v="ATPQ"/>
    <x v="1"/>
    <d v="2022-04-01T00:00:00"/>
    <d v="2022-06-30T00:00:00"/>
    <n v="780"/>
    <x v="1001"/>
  </r>
  <r>
    <x v="159"/>
    <s v="ATPQ"/>
    <x v="2"/>
    <d v="2022-07-01T00:00:00"/>
    <d v="2022-09-30T00:00:00"/>
    <n v="792"/>
    <x v="1023"/>
  </r>
  <r>
    <x v="159"/>
    <s v="ATPQ"/>
    <x v="3"/>
    <d v="2022-10-03T00:00:00"/>
    <d v="2022-12-30T00:00:00"/>
    <n v="780"/>
    <x v="1024"/>
  </r>
  <r>
    <x v="159"/>
    <s v="ATPQ"/>
    <x v="4"/>
    <d v="2023-01-02T00:00:00"/>
    <d v="2023-03-31T00:00:00"/>
    <n v="780"/>
    <x v="7"/>
  </r>
  <r>
    <x v="159"/>
    <s v="ATPQ"/>
    <x v="5"/>
    <d v="2023-04-03T00:00:00"/>
    <d v="2023-06-30T00:00:00"/>
    <n v="780"/>
    <x v="7"/>
  </r>
  <r>
    <x v="159"/>
    <s v="ATPQ"/>
    <x v="6"/>
    <d v="2023-07-03T00:00:00"/>
    <d v="2023-09-29T00:00:00"/>
    <n v="780"/>
    <x v="7"/>
  </r>
  <r>
    <x v="159"/>
    <s v="ATPQ"/>
    <x v="7"/>
    <d v="2023-10-02T00:00:00"/>
    <d v="2023-12-29T00:00:00"/>
    <n v="780"/>
    <x v="7"/>
  </r>
  <r>
    <x v="160"/>
    <s v="ATPQ"/>
    <x v="13"/>
    <d v="2021-04-01T00:00:00"/>
    <d v="2021-06-30T00:00:00"/>
    <n v="780"/>
    <x v="1025"/>
  </r>
  <r>
    <x v="160"/>
    <s v="ATPQ"/>
    <x v="12"/>
    <d v="2021-07-01T00:00:00"/>
    <d v="2021-09-30T00:00:00"/>
    <n v="792"/>
    <x v="1026"/>
  </r>
  <r>
    <x v="160"/>
    <s v="ATPQ"/>
    <x v="11"/>
    <d v="2021-10-01T00:00:00"/>
    <d v="2021-12-31T00:00:00"/>
    <n v="792"/>
    <x v="1027"/>
  </r>
  <r>
    <x v="160"/>
    <s v="ATPQ"/>
    <x v="0"/>
    <d v="2022-01-03T00:00:00"/>
    <d v="2022-03-31T00:00:00"/>
    <n v="768"/>
    <x v="936"/>
  </r>
  <r>
    <x v="160"/>
    <s v="ATPQ"/>
    <x v="1"/>
    <d v="2022-04-01T00:00:00"/>
    <d v="2022-06-30T00:00:00"/>
    <n v="780"/>
    <x v="1028"/>
  </r>
  <r>
    <x v="160"/>
    <s v="ATPQ"/>
    <x v="2"/>
    <d v="2022-07-01T00:00:00"/>
    <d v="2022-09-30T00:00:00"/>
    <n v="792"/>
    <x v="1029"/>
  </r>
  <r>
    <x v="160"/>
    <s v="ATPQ"/>
    <x v="3"/>
    <d v="2022-10-03T00:00:00"/>
    <d v="2022-12-30T00:00:00"/>
    <n v="780"/>
    <x v="981"/>
  </r>
  <r>
    <x v="160"/>
    <s v="ATPQ"/>
    <x v="4"/>
    <d v="2023-01-02T00:00:00"/>
    <d v="2023-03-31T00:00:00"/>
    <n v="780"/>
    <x v="7"/>
  </r>
  <r>
    <x v="160"/>
    <s v="ATPQ"/>
    <x v="5"/>
    <d v="2023-04-03T00:00:00"/>
    <d v="2023-06-30T00:00:00"/>
    <n v="780"/>
    <x v="7"/>
  </r>
  <r>
    <x v="160"/>
    <s v="ATPQ"/>
    <x v="6"/>
    <d v="2023-07-03T00:00:00"/>
    <d v="2023-09-29T00:00:00"/>
    <n v="780"/>
    <x v="7"/>
  </r>
  <r>
    <x v="160"/>
    <s v="ATPQ"/>
    <x v="7"/>
    <d v="2023-10-02T00:00:00"/>
    <d v="2023-12-29T00:00:00"/>
    <n v="780"/>
    <x v="7"/>
  </r>
  <r>
    <x v="161"/>
    <s v="ATPQ"/>
    <x v="13"/>
    <d v="2021-04-01T00:00:00"/>
    <d v="2021-06-30T00:00:00"/>
    <n v="780"/>
    <x v="1030"/>
  </r>
  <r>
    <x v="161"/>
    <s v="ATPQ"/>
    <x v="12"/>
    <d v="2021-07-01T00:00:00"/>
    <d v="2021-09-30T00:00:00"/>
    <n v="792"/>
    <x v="1031"/>
  </r>
  <r>
    <x v="161"/>
    <s v="ATPQ"/>
    <x v="11"/>
    <d v="2021-10-01T00:00:00"/>
    <d v="2021-12-31T00:00:00"/>
    <n v="792"/>
    <x v="1032"/>
  </r>
  <r>
    <x v="161"/>
    <s v="ATPQ"/>
    <x v="0"/>
    <d v="2022-01-03T00:00:00"/>
    <d v="2022-03-31T00:00:00"/>
    <n v="768"/>
    <x v="158"/>
  </r>
  <r>
    <x v="161"/>
    <s v="ATPQ"/>
    <x v="1"/>
    <d v="2022-04-01T00:00:00"/>
    <d v="2022-06-30T00:00:00"/>
    <n v="780"/>
    <x v="1033"/>
  </r>
  <r>
    <x v="161"/>
    <s v="ATPQ"/>
    <x v="2"/>
    <d v="2022-07-01T00:00:00"/>
    <d v="2022-09-30T00:00:00"/>
    <n v="792"/>
    <x v="1034"/>
  </r>
  <r>
    <x v="161"/>
    <s v="ATPQ"/>
    <x v="3"/>
    <d v="2022-10-03T00:00:00"/>
    <d v="2022-12-30T00:00:00"/>
    <n v="780"/>
    <x v="1035"/>
  </r>
  <r>
    <x v="161"/>
    <s v="ATPQ"/>
    <x v="4"/>
    <d v="2023-01-02T00:00:00"/>
    <d v="2023-03-31T00:00:00"/>
    <n v="780"/>
    <x v="7"/>
  </r>
  <r>
    <x v="161"/>
    <s v="ATPQ"/>
    <x v="5"/>
    <d v="2023-04-03T00:00:00"/>
    <d v="2023-06-30T00:00:00"/>
    <n v="780"/>
    <x v="7"/>
  </r>
  <r>
    <x v="161"/>
    <s v="ATPQ"/>
    <x v="6"/>
    <d v="2023-07-03T00:00:00"/>
    <d v="2023-09-29T00:00:00"/>
    <n v="780"/>
    <x v="7"/>
  </r>
  <r>
    <x v="161"/>
    <s v="ATPQ"/>
    <x v="7"/>
    <d v="2023-10-02T00:00:00"/>
    <d v="2023-12-29T00:00:00"/>
    <n v="780"/>
    <x v="7"/>
  </r>
  <r>
    <x v="162"/>
    <s v="ATPQ"/>
    <x v="13"/>
    <d v="2021-04-01T00:00:00"/>
    <d v="2021-06-30T00:00:00"/>
    <n v="780"/>
    <x v="1036"/>
  </r>
  <r>
    <x v="162"/>
    <s v="ATPQ"/>
    <x v="12"/>
    <d v="2021-07-01T00:00:00"/>
    <d v="2021-09-30T00:00:00"/>
    <n v="792"/>
    <x v="1037"/>
  </r>
  <r>
    <x v="162"/>
    <s v="ATPQ"/>
    <x v="11"/>
    <d v="2021-10-01T00:00:00"/>
    <d v="2021-12-31T00:00:00"/>
    <n v="792"/>
    <x v="1038"/>
  </r>
  <r>
    <x v="162"/>
    <s v="ATPQ"/>
    <x v="0"/>
    <d v="2022-01-03T00:00:00"/>
    <d v="2022-03-31T00:00:00"/>
    <n v="768"/>
    <x v="1039"/>
  </r>
  <r>
    <x v="162"/>
    <s v="ATPQ"/>
    <x v="1"/>
    <d v="2022-04-01T00:00:00"/>
    <d v="2022-06-30T00:00:00"/>
    <n v="780"/>
    <x v="1040"/>
  </r>
  <r>
    <x v="162"/>
    <s v="ATPQ"/>
    <x v="2"/>
    <d v="2022-07-01T00:00:00"/>
    <d v="2022-09-30T00:00:00"/>
    <n v="792"/>
    <x v="1023"/>
  </r>
  <r>
    <x v="162"/>
    <s v="ATPQ"/>
    <x v="3"/>
    <d v="2022-10-03T00:00:00"/>
    <d v="2022-12-30T00:00:00"/>
    <n v="780"/>
    <x v="1041"/>
  </r>
  <r>
    <x v="162"/>
    <s v="ATPQ"/>
    <x v="4"/>
    <d v="2023-01-02T00:00:00"/>
    <d v="2023-03-31T00:00:00"/>
    <n v="780"/>
    <x v="7"/>
  </r>
  <r>
    <x v="162"/>
    <s v="ATPQ"/>
    <x v="5"/>
    <d v="2023-04-03T00:00:00"/>
    <d v="2023-06-30T00:00:00"/>
    <n v="780"/>
    <x v="7"/>
  </r>
  <r>
    <x v="162"/>
    <s v="ATPQ"/>
    <x v="6"/>
    <d v="2023-07-03T00:00:00"/>
    <d v="2023-09-29T00:00:00"/>
    <n v="780"/>
    <x v="7"/>
  </r>
  <r>
    <x v="162"/>
    <s v="ATPQ"/>
    <x v="7"/>
    <d v="2023-10-02T00:00:00"/>
    <d v="2023-12-29T00:00:00"/>
    <n v="780"/>
    <x v="7"/>
  </r>
  <r>
    <x v="163"/>
    <s v="ATPQ"/>
    <x v="13"/>
    <d v="2021-04-01T00:00:00"/>
    <d v="2021-06-30T00:00:00"/>
    <n v="780"/>
    <x v="1042"/>
  </r>
  <r>
    <x v="163"/>
    <s v="ATPQ"/>
    <x v="12"/>
    <d v="2021-07-01T00:00:00"/>
    <d v="2021-09-30T00:00:00"/>
    <n v="792"/>
    <x v="910"/>
  </r>
  <r>
    <x v="163"/>
    <s v="ATPQ"/>
    <x v="11"/>
    <d v="2021-10-01T00:00:00"/>
    <d v="2021-12-31T00:00:00"/>
    <n v="792"/>
    <x v="712"/>
  </r>
  <r>
    <x v="163"/>
    <s v="ATPQ"/>
    <x v="0"/>
    <d v="2022-01-03T00:00:00"/>
    <d v="2022-03-31T00:00:00"/>
    <n v="768"/>
    <x v="1043"/>
  </r>
  <r>
    <x v="163"/>
    <s v="ATPQ"/>
    <x v="1"/>
    <d v="2022-04-01T00:00:00"/>
    <d v="2022-06-30T00:00:00"/>
    <n v="780"/>
    <x v="1044"/>
  </r>
  <r>
    <x v="163"/>
    <s v="ATPQ"/>
    <x v="2"/>
    <d v="2022-07-01T00:00:00"/>
    <d v="2022-09-30T00:00:00"/>
    <n v="792"/>
    <x v="1045"/>
  </r>
  <r>
    <x v="163"/>
    <s v="ATPQ"/>
    <x v="3"/>
    <d v="2022-10-03T00:00:00"/>
    <d v="2022-12-30T00:00:00"/>
    <n v="780"/>
    <x v="1046"/>
  </r>
  <r>
    <x v="163"/>
    <s v="ATPQ"/>
    <x v="4"/>
    <d v="2023-01-02T00:00:00"/>
    <d v="2023-03-31T00:00:00"/>
    <n v="780"/>
    <x v="7"/>
  </r>
  <r>
    <x v="163"/>
    <s v="ATPQ"/>
    <x v="5"/>
    <d v="2023-04-03T00:00:00"/>
    <d v="2023-06-30T00:00:00"/>
    <n v="780"/>
    <x v="7"/>
  </r>
  <r>
    <x v="163"/>
    <s v="ATPQ"/>
    <x v="6"/>
    <d v="2023-07-03T00:00:00"/>
    <d v="2023-09-29T00:00:00"/>
    <n v="780"/>
    <x v="7"/>
  </r>
  <r>
    <x v="163"/>
    <s v="ATPQ"/>
    <x v="7"/>
    <d v="2023-10-02T00:00:00"/>
    <d v="2023-12-29T00:00:00"/>
    <n v="780"/>
    <x v="7"/>
  </r>
  <r>
    <x v="164"/>
    <s v="ATPQ"/>
    <x v="13"/>
    <d v="2021-04-01T00:00:00"/>
    <d v="2021-06-30T00:00:00"/>
    <n v="780"/>
    <x v="1047"/>
  </r>
  <r>
    <x v="164"/>
    <s v="ATPQ"/>
    <x v="12"/>
    <d v="2021-07-01T00:00:00"/>
    <d v="2021-09-30T00:00:00"/>
    <n v="792"/>
    <x v="1048"/>
  </r>
  <r>
    <x v="164"/>
    <s v="ATPQ"/>
    <x v="11"/>
    <d v="2021-10-01T00:00:00"/>
    <d v="2021-12-31T00:00:00"/>
    <n v="792"/>
    <x v="1049"/>
  </r>
  <r>
    <x v="164"/>
    <s v="ATPQ"/>
    <x v="0"/>
    <d v="2022-01-03T00:00:00"/>
    <d v="2022-03-31T00:00:00"/>
    <n v="768"/>
    <x v="1050"/>
  </r>
  <r>
    <x v="164"/>
    <s v="ATPQ"/>
    <x v="1"/>
    <d v="2022-04-01T00:00:00"/>
    <d v="2022-06-30T00:00:00"/>
    <n v="780"/>
    <x v="1051"/>
  </r>
  <r>
    <x v="164"/>
    <s v="ATPQ"/>
    <x v="2"/>
    <d v="2022-07-01T00:00:00"/>
    <d v="2022-09-30T00:00:00"/>
    <n v="792"/>
    <x v="1052"/>
  </r>
  <r>
    <x v="164"/>
    <s v="ATPQ"/>
    <x v="3"/>
    <d v="2022-10-03T00:00:00"/>
    <d v="2022-12-30T00:00:00"/>
    <n v="780"/>
    <x v="319"/>
  </r>
  <r>
    <x v="164"/>
    <s v="ATPQ"/>
    <x v="4"/>
    <d v="2023-01-02T00:00:00"/>
    <d v="2023-03-31T00:00:00"/>
    <n v="780"/>
    <x v="7"/>
  </r>
  <r>
    <x v="164"/>
    <s v="ATPQ"/>
    <x v="5"/>
    <d v="2023-04-03T00:00:00"/>
    <d v="2023-06-30T00:00:00"/>
    <n v="780"/>
    <x v="7"/>
  </r>
  <r>
    <x v="164"/>
    <s v="ATPQ"/>
    <x v="6"/>
    <d v="2023-07-03T00:00:00"/>
    <d v="2023-09-29T00:00:00"/>
    <n v="780"/>
    <x v="7"/>
  </r>
  <r>
    <x v="164"/>
    <s v="ATPQ"/>
    <x v="7"/>
    <d v="2023-10-02T00:00:00"/>
    <d v="2023-12-29T00:00:00"/>
    <n v="780"/>
    <x v="7"/>
  </r>
  <r>
    <x v="165"/>
    <s v="ATPQ"/>
    <x v="13"/>
    <d v="2021-04-01T00:00:00"/>
    <d v="2021-06-30T00:00:00"/>
    <n v="780"/>
    <x v="997"/>
  </r>
  <r>
    <x v="165"/>
    <s v="ATPQ"/>
    <x v="12"/>
    <d v="2021-07-01T00:00:00"/>
    <d v="2021-09-30T00:00:00"/>
    <n v="792"/>
    <x v="1053"/>
  </r>
  <r>
    <x v="165"/>
    <s v="ATPQ"/>
    <x v="11"/>
    <d v="2021-10-01T00:00:00"/>
    <d v="2021-12-31T00:00:00"/>
    <n v="792"/>
    <x v="1054"/>
  </r>
  <r>
    <x v="165"/>
    <s v="ATPQ"/>
    <x v="0"/>
    <d v="2022-01-03T00:00:00"/>
    <d v="2022-03-31T00:00:00"/>
    <n v="768"/>
    <x v="1055"/>
  </r>
  <r>
    <x v="165"/>
    <s v="ATPQ"/>
    <x v="1"/>
    <d v="2022-04-01T00:00:00"/>
    <d v="2022-06-30T00:00:00"/>
    <n v="780"/>
    <x v="1056"/>
  </r>
  <r>
    <x v="165"/>
    <s v="ATPQ"/>
    <x v="2"/>
    <d v="2022-07-01T00:00:00"/>
    <d v="2022-09-30T00:00:00"/>
    <n v="792"/>
    <x v="1057"/>
  </r>
  <r>
    <x v="165"/>
    <s v="ATPQ"/>
    <x v="3"/>
    <d v="2022-10-03T00:00:00"/>
    <d v="2022-12-30T00:00:00"/>
    <n v="780"/>
    <x v="1058"/>
  </r>
  <r>
    <x v="165"/>
    <s v="ATPQ"/>
    <x v="4"/>
    <d v="2023-01-02T00:00:00"/>
    <d v="2023-03-31T00:00:00"/>
    <n v="780"/>
    <x v="7"/>
  </r>
  <r>
    <x v="165"/>
    <s v="ATPQ"/>
    <x v="5"/>
    <d v="2023-04-03T00:00:00"/>
    <d v="2023-06-30T00:00:00"/>
    <n v="780"/>
    <x v="7"/>
  </r>
  <r>
    <x v="165"/>
    <s v="ATPQ"/>
    <x v="6"/>
    <d v="2023-07-03T00:00:00"/>
    <d v="2023-09-29T00:00:00"/>
    <n v="780"/>
    <x v="7"/>
  </r>
  <r>
    <x v="165"/>
    <s v="ATPQ"/>
    <x v="7"/>
    <d v="2023-10-02T00:00:00"/>
    <d v="2023-12-29T00:00:00"/>
    <n v="780"/>
    <x v="7"/>
  </r>
  <r>
    <x v="166"/>
    <s v="ATPQ"/>
    <x v="13"/>
    <d v="2021-04-01T00:00:00"/>
    <d v="2021-06-30T00:00:00"/>
    <n v="780"/>
    <x v="883"/>
  </r>
  <r>
    <x v="166"/>
    <s v="ATPQ"/>
    <x v="12"/>
    <d v="2021-07-01T00:00:00"/>
    <d v="2021-09-30T00:00:00"/>
    <n v="792"/>
    <x v="1059"/>
  </r>
  <r>
    <x v="166"/>
    <s v="ATPQ"/>
    <x v="11"/>
    <d v="2021-10-01T00:00:00"/>
    <d v="2021-12-31T00:00:00"/>
    <n v="792"/>
    <x v="1060"/>
  </r>
  <r>
    <x v="166"/>
    <s v="ATPQ"/>
    <x v="0"/>
    <d v="2022-01-03T00:00:00"/>
    <d v="2022-03-31T00:00:00"/>
    <n v="768"/>
    <x v="1061"/>
  </r>
  <r>
    <x v="166"/>
    <s v="ATPQ"/>
    <x v="1"/>
    <d v="2022-04-01T00:00:00"/>
    <d v="2022-06-30T00:00:00"/>
    <n v="780"/>
    <x v="1062"/>
  </r>
  <r>
    <x v="166"/>
    <s v="ATPQ"/>
    <x v="2"/>
    <d v="2022-07-01T00:00:00"/>
    <d v="2022-09-30T00:00:00"/>
    <n v="792"/>
    <x v="1063"/>
  </r>
  <r>
    <x v="166"/>
    <s v="ATPQ"/>
    <x v="3"/>
    <d v="2022-10-03T00:00:00"/>
    <d v="2022-12-30T00:00:00"/>
    <n v="780"/>
    <x v="1064"/>
  </r>
  <r>
    <x v="166"/>
    <s v="ATPQ"/>
    <x v="4"/>
    <d v="2023-01-02T00:00:00"/>
    <d v="2023-03-31T00:00:00"/>
    <n v="780"/>
    <x v="7"/>
  </r>
  <r>
    <x v="166"/>
    <s v="ATPQ"/>
    <x v="5"/>
    <d v="2023-04-03T00:00:00"/>
    <d v="2023-06-30T00:00:00"/>
    <n v="780"/>
    <x v="7"/>
  </r>
  <r>
    <x v="166"/>
    <s v="ATPQ"/>
    <x v="6"/>
    <d v="2023-07-03T00:00:00"/>
    <d v="2023-09-29T00:00:00"/>
    <n v="780"/>
    <x v="7"/>
  </r>
  <r>
    <x v="166"/>
    <s v="ATPQ"/>
    <x v="7"/>
    <d v="2023-10-02T00:00:00"/>
    <d v="2023-12-29T00:00:00"/>
    <n v="780"/>
    <x v="7"/>
  </r>
  <r>
    <x v="167"/>
    <s v="ATPQ"/>
    <x v="13"/>
    <d v="2021-04-01T00:00:00"/>
    <d v="2021-06-30T00:00:00"/>
    <n v="780"/>
    <x v="1065"/>
  </r>
  <r>
    <x v="167"/>
    <s v="ATPQ"/>
    <x v="12"/>
    <d v="2021-07-01T00:00:00"/>
    <d v="2021-09-30T00:00:00"/>
    <n v="792"/>
    <x v="1066"/>
  </r>
  <r>
    <x v="167"/>
    <s v="ATPQ"/>
    <x v="11"/>
    <d v="2021-10-01T00:00:00"/>
    <d v="2021-12-31T00:00:00"/>
    <n v="792"/>
    <x v="1067"/>
  </r>
  <r>
    <x v="167"/>
    <s v="ATPQ"/>
    <x v="0"/>
    <d v="2022-01-03T00:00:00"/>
    <d v="2022-03-31T00:00:00"/>
    <n v="768"/>
    <x v="1068"/>
  </r>
  <r>
    <x v="167"/>
    <s v="ATPQ"/>
    <x v="1"/>
    <d v="2022-04-01T00:00:00"/>
    <d v="2022-06-30T00:00:00"/>
    <n v="780"/>
    <x v="1069"/>
  </r>
  <r>
    <x v="167"/>
    <s v="ATPQ"/>
    <x v="2"/>
    <d v="2022-07-01T00:00:00"/>
    <d v="2022-09-30T00:00:00"/>
    <n v="792"/>
    <x v="1070"/>
  </r>
  <r>
    <x v="167"/>
    <s v="ATPQ"/>
    <x v="3"/>
    <d v="2022-10-03T00:00:00"/>
    <d v="2022-12-30T00:00:00"/>
    <n v="780"/>
    <x v="1071"/>
  </r>
  <r>
    <x v="167"/>
    <s v="ATPQ"/>
    <x v="4"/>
    <d v="2023-01-02T00:00:00"/>
    <d v="2023-03-31T00:00:00"/>
    <n v="780"/>
    <x v="7"/>
  </r>
  <r>
    <x v="167"/>
    <s v="ATPQ"/>
    <x v="5"/>
    <d v="2023-04-03T00:00:00"/>
    <d v="2023-06-30T00:00:00"/>
    <n v="780"/>
    <x v="7"/>
  </r>
  <r>
    <x v="167"/>
    <s v="ATPQ"/>
    <x v="6"/>
    <d v="2023-07-03T00:00:00"/>
    <d v="2023-09-29T00:00:00"/>
    <n v="780"/>
    <x v="7"/>
  </r>
  <r>
    <x v="167"/>
    <s v="ATPQ"/>
    <x v="7"/>
    <d v="2023-10-02T00:00:00"/>
    <d v="2023-12-29T00:00:00"/>
    <n v="780"/>
    <x v="7"/>
  </r>
  <r>
    <x v="168"/>
    <s v="ATPQ"/>
    <x v="13"/>
    <d v="2021-04-01T00:00:00"/>
    <d v="2021-06-30T00:00:00"/>
    <n v="780"/>
    <x v="1072"/>
  </r>
  <r>
    <x v="168"/>
    <s v="ATPQ"/>
    <x v="12"/>
    <d v="2021-07-01T00:00:00"/>
    <d v="2021-09-30T00:00:00"/>
    <n v="792"/>
    <x v="983"/>
  </r>
  <r>
    <x v="168"/>
    <s v="ATPQ"/>
    <x v="11"/>
    <d v="2021-10-01T00:00:00"/>
    <d v="2021-12-31T00:00:00"/>
    <n v="792"/>
    <x v="1073"/>
  </r>
  <r>
    <x v="168"/>
    <s v="ATPQ"/>
    <x v="0"/>
    <d v="2022-01-03T00:00:00"/>
    <d v="2022-03-31T00:00:00"/>
    <n v="768"/>
    <x v="972"/>
  </r>
  <r>
    <x v="168"/>
    <s v="ATPQ"/>
    <x v="1"/>
    <d v="2022-04-01T00:00:00"/>
    <d v="2022-06-30T00:00:00"/>
    <n v="780"/>
    <x v="894"/>
  </r>
  <r>
    <x v="168"/>
    <s v="ATPQ"/>
    <x v="2"/>
    <d v="2022-07-01T00:00:00"/>
    <d v="2022-09-30T00:00:00"/>
    <n v="792"/>
    <x v="1074"/>
  </r>
  <r>
    <x v="168"/>
    <s v="ATPQ"/>
    <x v="3"/>
    <d v="2022-10-03T00:00:00"/>
    <d v="2022-12-30T00:00:00"/>
    <n v="780"/>
    <x v="1075"/>
  </r>
  <r>
    <x v="168"/>
    <s v="ATPQ"/>
    <x v="4"/>
    <d v="2023-01-02T00:00:00"/>
    <d v="2023-03-31T00:00:00"/>
    <n v="780"/>
    <x v="7"/>
  </r>
  <r>
    <x v="168"/>
    <s v="ATPQ"/>
    <x v="5"/>
    <d v="2023-04-03T00:00:00"/>
    <d v="2023-06-30T00:00:00"/>
    <n v="780"/>
    <x v="7"/>
  </r>
  <r>
    <x v="168"/>
    <s v="ATPQ"/>
    <x v="6"/>
    <d v="2023-07-03T00:00:00"/>
    <d v="2023-09-29T00:00:00"/>
    <n v="780"/>
    <x v="7"/>
  </r>
  <r>
    <x v="168"/>
    <s v="ATPQ"/>
    <x v="7"/>
    <d v="2023-10-02T00:00:00"/>
    <d v="2023-12-29T00:00:00"/>
    <n v="780"/>
    <x v="7"/>
  </r>
  <r>
    <x v="169"/>
    <s v="ATPQ"/>
    <x v="13"/>
    <d v="2021-04-01T00:00:00"/>
    <d v="2021-06-30T00:00:00"/>
    <n v="780"/>
    <x v="1076"/>
  </r>
  <r>
    <x v="169"/>
    <s v="ATPQ"/>
    <x v="12"/>
    <d v="2021-07-01T00:00:00"/>
    <d v="2021-09-30T00:00:00"/>
    <n v="792"/>
    <x v="1077"/>
  </r>
  <r>
    <x v="169"/>
    <s v="ATPQ"/>
    <x v="11"/>
    <d v="2021-10-01T00:00:00"/>
    <d v="2021-12-31T00:00:00"/>
    <n v="792"/>
    <x v="1078"/>
  </r>
  <r>
    <x v="169"/>
    <s v="ATPQ"/>
    <x v="0"/>
    <d v="2022-01-03T00:00:00"/>
    <d v="2022-03-31T00:00:00"/>
    <n v="768"/>
    <x v="1079"/>
  </r>
  <r>
    <x v="169"/>
    <s v="ATPQ"/>
    <x v="1"/>
    <d v="2022-04-01T00:00:00"/>
    <d v="2022-06-30T00:00:00"/>
    <n v="780"/>
    <x v="1047"/>
  </r>
  <r>
    <x v="169"/>
    <s v="ATPQ"/>
    <x v="2"/>
    <d v="2022-07-01T00:00:00"/>
    <d v="2022-09-30T00:00:00"/>
    <n v="792"/>
    <x v="1080"/>
  </r>
  <r>
    <x v="169"/>
    <s v="ATPQ"/>
    <x v="3"/>
    <d v="2022-10-03T00:00:00"/>
    <d v="2022-12-30T00:00:00"/>
    <n v="780"/>
    <x v="1081"/>
  </r>
  <r>
    <x v="169"/>
    <s v="ATPQ"/>
    <x v="4"/>
    <d v="2023-01-02T00:00:00"/>
    <d v="2023-03-31T00:00:00"/>
    <n v="780"/>
    <x v="7"/>
  </r>
  <r>
    <x v="169"/>
    <s v="ATPQ"/>
    <x v="5"/>
    <d v="2023-04-03T00:00:00"/>
    <d v="2023-06-30T00:00:00"/>
    <n v="780"/>
    <x v="7"/>
  </r>
  <r>
    <x v="169"/>
    <s v="ATPQ"/>
    <x v="6"/>
    <d v="2023-07-03T00:00:00"/>
    <d v="2023-09-29T00:00:00"/>
    <n v="780"/>
    <x v="7"/>
  </r>
  <r>
    <x v="169"/>
    <s v="ATPQ"/>
    <x v="7"/>
    <d v="2023-10-02T00:00:00"/>
    <d v="2023-12-29T00:00:00"/>
    <n v="780"/>
    <x v="7"/>
  </r>
  <r>
    <x v="170"/>
    <s v="ATPQ"/>
    <x v="13"/>
    <d v="2021-04-01T00:00:00"/>
    <d v="2021-06-30T00:00:00"/>
    <n v="780"/>
    <x v="1082"/>
  </r>
  <r>
    <x v="170"/>
    <s v="ATPQ"/>
    <x v="12"/>
    <d v="2021-07-01T00:00:00"/>
    <d v="2021-09-30T00:00:00"/>
    <n v="792"/>
    <x v="1083"/>
  </r>
  <r>
    <x v="170"/>
    <s v="ATPQ"/>
    <x v="11"/>
    <d v="2021-10-01T00:00:00"/>
    <d v="2021-12-31T00:00:00"/>
    <n v="792"/>
    <x v="1084"/>
  </r>
  <r>
    <x v="170"/>
    <s v="ATPQ"/>
    <x v="0"/>
    <d v="2022-01-03T00:00:00"/>
    <d v="2022-03-31T00:00:00"/>
    <n v="768"/>
    <x v="1085"/>
  </r>
  <r>
    <x v="170"/>
    <s v="ATPQ"/>
    <x v="1"/>
    <d v="2022-04-01T00:00:00"/>
    <d v="2022-06-30T00:00:00"/>
    <n v="780"/>
    <x v="1086"/>
  </r>
  <r>
    <x v="170"/>
    <s v="ATPQ"/>
    <x v="2"/>
    <d v="2022-07-01T00:00:00"/>
    <d v="2022-09-30T00:00:00"/>
    <n v="792"/>
    <x v="1087"/>
  </r>
  <r>
    <x v="170"/>
    <s v="ATPQ"/>
    <x v="3"/>
    <d v="2022-10-03T00:00:00"/>
    <d v="2022-12-30T00:00:00"/>
    <n v="780"/>
    <x v="1088"/>
  </r>
  <r>
    <x v="170"/>
    <s v="ATPQ"/>
    <x v="4"/>
    <d v="2023-01-02T00:00:00"/>
    <d v="2023-03-31T00:00:00"/>
    <n v="780"/>
    <x v="7"/>
  </r>
  <r>
    <x v="170"/>
    <s v="ATPQ"/>
    <x v="5"/>
    <d v="2023-04-03T00:00:00"/>
    <d v="2023-06-30T00:00:00"/>
    <n v="780"/>
    <x v="7"/>
  </r>
  <r>
    <x v="170"/>
    <s v="ATPQ"/>
    <x v="6"/>
    <d v="2023-07-03T00:00:00"/>
    <d v="2023-09-29T00:00:00"/>
    <n v="780"/>
    <x v="7"/>
  </r>
  <r>
    <x v="170"/>
    <s v="ATPQ"/>
    <x v="7"/>
    <d v="2023-10-02T00:00:00"/>
    <d v="2023-12-29T00:00:00"/>
    <n v="780"/>
    <x v="7"/>
  </r>
  <r>
    <x v="171"/>
    <s v="ATPQ"/>
    <x v="13"/>
    <d v="2021-04-01T00:00:00"/>
    <d v="2021-06-30T00:00:00"/>
    <n v="780"/>
    <x v="1089"/>
  </r>
  <r>
    <x v="171"/>
    <s v="ATPQ"/>
    <x v="12"/>
    <d v="2021-07-01T00:00:00"/>
    <d v="2021-09-30T00:00:00"/>
    <n v="792"/>
    <x v="1090"/>
  </r>
  <r>
    <x v="171"/>
    <s v="ATPQ"/>
    <x v="11"/>
    <d v="2021-10-01T00:00:00"/>
    <d v="2021-12-31T00:00:00"/>
    <n v="792"/>
    <x v="1091"/>
  </r>
  <r>
    <x v="171"/>
    <s v="ATPQ"/>
    <x v="0"/>
    <d v="2022-01-03T00:00:00"/>
    <d v="2022-03-31T00:00:00"/>
    <n v="768"/>
    <x v="1092"/>
  </r>
  <r>
    <x v="171"/>
    <s v="ATPQ"/>
    <x v="1"/>
    <d v="2022-04-01T00:00:00"/>
    <d v="2022-06-30T00:00:00"/>
    <n v="780"/>
    <x v="1093"/>
  </r>
  <r>
    <x v="171"/>
    <s v="ATPQ"/>
    <x v="2"/>
    <d v="2022-07-01T00:00:00"/>
    <d v="2022-09-30T00:00:00"/>
    <n v="792"/>
    <x v="1094"/>
  </r>
  <r>
    <x v="171"/>
    <s v="ATPQ"/>
    <x v="3"/>
    <d v="2022-10-03T00:00:00"/>
    <d v="2022-12-30T00:00:00"/>
    <n v="780"/>
    <x v="1095"/>
  </r>
  <r>
    <x v="171"/>
    <s v="ATPQ"/>
    <x v="4"/>
    <d v="2023-01-02T00:00:00"/>
    <d v="2023-03-31T00:00:00"/>
    <n v="780"/>
    <x v="7"/>
  </r>
  <r>
    <x v="171"/>
    <s v="ATPQ"/>
    <x v="5"/>
    <d v="2023-04-03T00:00:00"/>
    <d v="2023-06-30T00:00:00"/>
    <n v="780"/>
    <x v="7"/>
  </r>
  <r>
    <x v="171"/>
    <s v="ATPQ"/>
    <x v="6"/>
    <d v="2023-07-03T00:00:00"/>
    <d v="2023-09-29T00:00:00"/>
    <n v="780"/>
    <x v="7"/>
  </r>
  <r>
    <x v="171"/>
    <s v="ATPQ"/>
    <x v="7"/>
    <d v="2023-10-02T00:00:00"/>
    <d v="2023-12-29T00:00:00"/>
    <n v="780"/>
    <x v="7"/>
  </r>
  <r>
    <x v="172"/>
    <s v="ATPQ"/>
    <x v="13"/>
    <d v="2021-04-01T00:00:00"/>
    <d v="2021-06-30T00:00:00"/>
    <n v="780"/>
    <x v="1096"/>
  </r>
  <r>
    <x v="172"/>
    <s v="ATPQ"/>
    <x v="12"/>
    <d v="2021-07-01T00:00:00"/>
    <d v="2021-09-30T00:00:00"/>
    <n v="792"/>
    <x v="1097"/>
  </r>
  <r>
    <x v="172"/>
    <s v="ATPQ"/>
    <x v="11"/>
    <d v="2021-10-01T00:00:00"/>
    <d v="2021-12-31T00:00:00"/>
    <n v="792"/>
    <x v="1098"/>
  </r>
  <r>
    <x v="172"/>
    <s v="ATPQ"/>
    <x v="0"/>
    <d v="2022-01-03T00:00:00"/>
    <d v="2022-03-31T00:00:00"/>
    <n v="768"/>
    <x v="1099"/>
  </r>
  <r>
    <x v="172"/>
    <s v="ATPQ"/>
    <x v="1"/>
    <d v="2022-04-01T00:00:00"/>
    <d v="2022-06-30T00:00:00"/>
    <n v="780"/>
    <x v="1100"/>
  </r>
  <r>
    <x v="172"/>
    <s v="ATPQ"/>
    <x v="2"/>
    <d v="2022-07-01T00:00:00"/>
    <d v="2022-09-30T00:00:00"/>
    <n v="792"/>
    <x v="1101"/>
  </r>
  <r>
    <x v="172"/>
    <s v="ATPQ"/>
    <x v="3"/>
    <d v="2022-10-03T00:00:00"/>
    <d v="2022-12-30T00:00:00"/>
    <n v="780"/>
    <x v="1102"/>
  </r>
  <r>
    <x v="172"/>
    <s v="ATPQ"/>
    <x v="4"/>
    <d v="2023-01-02T00:00:00"/>
    <d v="2023-03-31T00:00:00"/>
    <n v="780"/>
    <x v="7"/>
  </r>
  <r>
    <x v="172"/>
    <s v="ATPQ"/>
    <x v="5"/>
    <d v="2023-04-03T00:00:00"/>
    <d v="2023-06-30T00:00:00"/>
    <n v="780"/>
    <x v="7"/>
  </r>
  <r>
    <x v="172"/>
    <s v="ATPQ"/>
    <x v="6"/>
    <d v="2023-07-03T00:00:00"/>
    <d v="2023-09-29T00:00:00"/>
    <n v="780"/>
    <x v="7"/>
  </r>
  <r>
    <x v="172"/>
    <s v="ATPQ"/>
    <x v="7"/>
    <d v="2023-10-02T00:00:00"/>
    <d v="2023-12-29T00:00:00"/>
    <n v="780"/>
    <x v="7"/>
  </r>
  <r>
    <x v="173"/>
    <s v="ATPQ"/>
    <x v="13"/>
    <d v="2021-04-01T00:00:00"/>
    <d v="2021-06-30T00:00:00"/>
    <n v="780"/>
    <x v="1103"/>
  </r>
  <r>
    <x v="173"/>
    <s v="ATPQ"/>
    <x v="12"/>
    <d v="2021-07-01T00:00:00"/>
    <d v="2021-09-30T00:00:00"/>
    <n v="792"/>
    <x v="1104"/>
  </r>
  <r>
    <x v="173"/>
    <s v="ATPQ"/>
    <x v="11"/>
    <d v="2021-10-01T00:00:00"/>
    <d v="2021-12-31T00:00:00"/>
    <n v="792"/>
    <x v="1105"/>
  </r>
  <r>
    <x v="173"/>
    <s v="ATPQ"/>
    <x v="0"/>
    <d v="2022-01-03T00:00:00"/>
    <d v="2022-03-31T00:00:00"/>
    <n v="768"/>
    <x v="1099"/>
  </r>
  <r>
    <x v="173"/>
    <s v="ATPQ"/>
    <x v="1"/>
    <d v="2022-04-01T00:00:00"/>
    <d v="2022-06-30T00:00:00"/>
    <n v="780"/>
    <x v="1106"/>
  </r>
  <r>
    <x v="173"/>
    <s v="ATPQ"/>
    <x v="2"/>
    <d v="2022-07-01T00:00:00"/>
    <d v="2022-09-30T00:00:00"/>
    <n v="792"/>
    <x v="1107"/>
  </r>
  <r>
    <x v="173"/>
    <s v="ATPQ"/>
    <x v="3"/>
    <d v="2022-10-03T00:00:00"/>
    <d v="2022-12-30T00:00:00"/>
    <n v="780"/>
    <x v="1108"/>
  </r>
  <r>
    <x v="173"/>
    <s v="ATPQ"/>
    <x v="4"/>
    <d v="2023-01-02T00:00:00"/>
    <d v="2023-03-31T00:00:00"/>
    <n v="780"/>
    <x v="7"/>
  </r>
  <r>
    <x v="173"/>
    <s v="ATPQ"/>
    <x v="5"/>
    <d v="2023-04-03T00:00:00"/>
    <d v="2023-06-30T00:00:00"/>
    <n v="780"/>
    <x v="7"/>
  </r>
  <r>
    <x v="173"/>
    <s v="ATPQ"/>
    <x v="6"/>
    <d v="2023-07-03T00:00:00"/>
    <d v="2023-09-29T00:00:00"/>
    <n v="780"/>
    <x v="7"/>
  </r>
  <r>
    <x v="173"/>
    <s v="ATPQ"/>
    <x v="7"/>
    <d v="2023-10-02T00:00:00"/>
    <d v="2023-12-29T00:00:00"/>
    <n v="780"/>
    <x v="7"/>
  </r>
  <r>
    <x v="174"/>
    <s v="ATPQ"/>
    <x v="13"/>
    <d v="2021-04-01T00:00:00"/>
    <d v="2021-06-30T00:00:00"/>
    <n v="780"/>
    <x v="1109"/>
  </r>
  <r>
    <x v="174"/>
    <s v="ATPQ"/>
    <x v="12"/>
    <d v="2021-07-01T00:00:00"/>
    <d v="2021-09-30T00:00:00"/>
    <n v="792"/>
    <x v="1110"/>
  </r>
  <r>
    <x v="174"/>
    <s v="ATPQ"/>
    <x v="11"/>
    <d v="2021-10-01T00:00:00"/>
    <d v="2021-12-31T00:00:00"/>
    <n v="792"/>
    <x v="1111"/>
  </r>
  <r>
    <x v="174"/>
    <s v="ATPQ"/>
    <x v="0"/>
    <d v="2022-01-03T00:00:00"/>
    <d v="2022-03-31T00:00:00"/>
    <n v="768"/>
    <x v="1112"/>
  </r>
  <r>
    <x v="174"/>
    <s v="ATPQ"/>
    <x v="1"/>
    <d v="2022-04-01T00:00:00"/>
    <d v="2022-06-30T00:00:00"/>
    <n v="780"/>
    <x v="1113"/>
  </r>
  <r>
    <x v="174"/>
    <s v="ATPQ"/>
    <x v="2"/>
    <d v="2022-07-01T00:00:00"/>
    <d v="2022-09-30T00:00:00"/>
    <n v="792"/>
    <x v="1114"/>
  </r>
  <r>
    <x v="174"/>
    <s v="ATPQ"/>
    <x v="3"/>
    <d v="2022-10-03T00:00:00"/>
    <d v="2022-12-30T00:00:00"/>
    <n v="780"/>
    <x v="1115"/>
  </r>
  <r>
    <x v="174"/>
    <s v="ATPQ"/>
    <x v="4"/>
    <d v="2023-01-02T00:00:00"/>
    <d v="2023-03-31T00:00:00"/>
    <n v="780"/>
    <x v="7"/>
  </r>
  <r>
    <x v="174"/>
    <s v="ATPQ"/>
    <x v="5"/>
    <d v="2023-04-03T00:00:00"/>
    <d v="2023-06-30T00:00:00"/>
    <n v="780"/>
    <x v="7"/>
  </r>
  <r>
    <x v="174"/>
    <s v="ATPQ"/>
    <x v="6"/>
    <d v="2023-07-03T00:00:00"/>
    <d v="2023-09-29T00:00:00"/>
    <n v="780"/>
    <x v="7"/>
  </r>
  <r>
    <x v="174"/>
    <s v="ATPQ"/>
    <x v="7"/>
    <d v="2023-10-02T00:00:00"/>
    <d v="2023-12-29T00:00:00"/>
    <n v="780"/>
    <x v="7"/>
  </r>
  <r>
    <x v="175"/>
    <s v="ATPQ"/>
    <x v="13"/>
    <d v="2021-04-01T00:00:00"/>
    <d v="2021-06-30T00:00:00"/>
    <n v="780"/>
    <x v="1109"/>
  </r>
  <r>
    <x v="175"/>
    <s v="ATPQ"/>
    <x v="12"/>
    <d v="2021-07-01T00:00:00"/>
    <d v="2021-09-30T00:00:00"/>
    <n v="792"/>
    <x v="1065"/>
  </r>
  <r>
    <x v="175"/>
    <s v="ATPQ"/>
    <x v="11"/>
    <d v="2021-10-01T00:00:00"/>
    <d v="2021-12-31T00:00:00"/>
    <n v="792"/>
    <x v="1116"/>
  </r>
  <r>
    <x v="175"/>
    <s v="ATPQ"/>
    <x v="0"/>
    <d v="2022-01-03T00:00:00"/>
    <d v="2022-03-31T00:00:00"/>
    <n v="768"/>
    <x v="1117"/>
  </r>
  <r>
    <x v="175"/>
    <s v="ATPQ"/>
    <x v="1"/>
    <d v="2022-04-01T00:00:00"/>
    <d v="2022-06-30T00:00:00"/>
    <n v="780"/>
    <x v="1118"/>
  </r>
  <r>
    <x v="175"/>
    <s v="ATPQ"/>
    <x v="2"/>
    <d v="2022-07-01T00:00:00"/>
    <d v="2022-09-30T00:00:00"/>
    <n v="792"/>
    <x v="1119"/>
  </r>
  <r>
    <x v="175"/>
    <s v="ATPQ"/>
    <x v="3"/>
    <d v="2022-10-03T00:00:00"/>
    <d v="2022-12-30T00:00:00"/>
    <n v="780"/>
    <x v="1120"/>
  </r>
  <r>
    <x v="175"/>
    <s v="ATPQ"/>
    <x v="4"/>
    <d v="2023-01-02T00:00:00"/>
    <d v="2023-03-31T00:00:00"/>
    <n v="780"/>
    <x v="7"/>
  </r>
  <r>
    <x v="175"/>
    <s v="ATPQ"/>
    <x v="5"/>
    <d v="2023-04-03T00:00:00"/>
    <d v="2023-06-30T00:00:00"/>
    <n v="780"/>
    <x v="7"/>
  </r>
  <r>
    <x v="175"/>
    <s v="ATPQ"/>
    <x v="6"/>
    <d v="2023-07-03T00:00:00"/>
    <d v="2023-09-29T00:00:00"/>
    <n v="780"/>
    <x v="7"/>
  </r>
  <r>
    <x v="175"/>
    <s v="ATPQ"/>
    <x v="7"/>
    <d v="2023-10-02T00:00:00"/>
    <d v="2023-12-29T00:00:00"/>
    <n v="780"/>
    <x v="7"/>
  </r>
  <r>
    <x v="176"/>
    <s v="ATPQ"/>
    <x v="13"/>
    <d v="2021-04-01T00:00:00"/>
    <d v="2021-06-30T00:00:00"/>
    <n v="780"/>
    <x v="1121"/>
  </r>
  <r>
    <x v="176"/>
    <s v="ATPQ"/>
    <x v="12"/>
    <d v="2021-07-01T00:00:00"/>
    <d v="2021-09-30T00:00:00"/>
    <n v="792"/>
    <x v="920"/>
  </r>
  <r>
    <x v="176"/>
    <s v="ATPQ"/>
    <x v="11"/>
    <d v="2021-10-01T00:00:00"/>
    <d v="2021-12-31T00:00:00"/>
    <n v="792"/>
    <x v="1098"/>
  </r>
  <r>
    <x v="176"/>
    <s v="ATPQ"/>
    <x v="0"/>
    <d v="2022-01-03T00:00:00"/>
    <d v="2022-03-31T00:00:00"/>
    <n v="768"/>
    <x v="1122"/>
  </r>
  <r>
    <x v="176"/>
    <s v="ATPQ"/>
    <x v="1"/>
    <d v="2022-04-01T00:00:00"/>
    <d v="2022-06-30T00:00:00"/>
    <n v="780"/>
    <x v="1123"/>
  </r>
  <r>
    <x v="176"/>
    <s v="ATPQ"/>
    <x v="2"/>
    <d v="2022-07-01T00:00:00"/>
    <d v="2022-09-30T00:00:00"/>
    <n v="792"/>
    <x v="885"/>
  </r>
  <r>
    <x v="176"/>
    <s v="ATPQ"/>
    <x v="3"/>
    <d v="2022-10-03T00:00:00"/>
    <d v="2022-12-30T00:00:00"/>
    <n v="780"/>
    <x v="1124"/>
  </r>
  <r>
    <x v="176"/>
    <s v="ATPQ"/>
    <x v="4"/>
    <d v="2023-01-02T00:00:00"/>
    <d v="2023-03-31T00:00:00"/>
    <n v="780"/>
    <x v="7"/>
  </r>
  <r>
    <x v="176"/>
    <s v="ATPQ"/>
    <x v="5"/>
    <d v="2023-04-03T00:00:00"/>
    <d v="2023-06-30T00:00:00"/>
    <n v="780"/>
    <x v="7"/>
  </r>
  <r>
    <x v="176"/>
    <s v="ATPQ"/>
    <x v="6"/>
    <d v="2023-07-03T00:00:00"/>
    <d v="2023-09-29T00:00:00"/>
    <n v="780"/>
    <x v="7"/>
  </r>
  <r>
    <x v="176"/>
    <s v="ATPQ"/>
    <x v="7"/>
    <d v="2023-10-02T00:00:00"/>
    <d v="2023-12-29T00:00:00"/>
    <n v="780"/>
    <x v="7"/>
  </r>
  <r>
    <x v="177"/>
    <s v="ATPQ"/>
    <x v="13"/>
    <d v="2021-04-01T00:00:00"/>
    <d v="2021-06-30T00:00:00"/>
    <n v="780"/>
    <x v="1125"/>
  </r>
  <r>
    <x v="177"/>
    <s v="ATPQ"/>
    <x v="12"/>
    <d v="2021-07-01T00:00:00"/>
    <d v="2021-09-30T00:00:00"/>
    <n v="792"/>
    <x v="1126"/>
  </r>
  <r>
    <x v="177"/>
    <s v="ATPQ"/>
    <x v="11"/>
    <d v="2021-10-01T00:00:00"/>
    <d v="2021-12-31T00:00:00"/>
    <n v="792"/>
    <x v="1127"/>
  </r>
  <r>
    <x v="177"/>
    <s v="ATPQ"/>
    <x v="0"/>
    <d v="2022-01-03T00:00:00"/>
    <d v="2022-03-31T00:00:00"/>
    <n v="768"/>
    <x v="1128"/>
  </r>
  <r>
    <x v="177"/>
    <s v="ATPQ"/>
    <x v="1"/>
    <d v="2022-04-01T00:00:00"/>
    <d v="2022-06-30T00:00:00"/>
    <n v="780"/>
    <x v="1129"/>
  </r>
  <r>
    <x v="177"/>
    <s v="ATPQ"/>
    <x v="2"/>
    <d v="2022-07-01T00:00:00"/>
    <d v="2022-09-30T00:00:00"/>
    <n v="792"/>
    <x v="1130"/>
  </r>
  <r>
    <x v="177"/>
    <s v="ATPQ"/>
    <x v="3"/>
    <d v="2022-10-03T00:00:00"/>
    <d v="2022-12-30T00:00:00"/>
    <n v="780"/>
    <x v="1131"/>
  </r>
  <r>
    <x v="177"/>
    <s v="ATPQ"/>
    <x v="4"/>
    <d v="2023-01-02T00:00:00"/>
    <d v="2023-03-31T00:00:00"/>
    <n v="780"/>
    <x v="7"/>
  </r>
  <r>
    <x v="177"/>
    <s v="ATPQ"/>
    <x v="5"/>
    <d v="2023-04-03T00:00:00"/>
    <d v="2023-06-30T00:00:00"/>
    <n v="780"/>
    <x v="7"/>
  </r>
  <r>
    <x v="177"/>
    <s v="ATPQ"/>
    <x v="6"/>
    <d v="2023-07-03T00:00:00"/>
    <d v="2023-09-29T00:00:00"/>
    <n v="780"/>
    <x v="7"/>
  </r>
  <r>
    <x v="177"/>
    <s v="ATPQ"/>
    <x v="7"/>
    <d v="2023-10-02T00:00:00"/>
    <d v="2023-12-29T00:00:00"/>
    <n v="780"/>
    <x v="7"/>
  </r>
  <r>
    <x v="178"/>
    <s v="ATPQ"/>
    <x v="13"/>
    <d v="2021-04-01T00:00:00"/>
    <d v="2021-06-30T00:00:00"/>
    <n v="780"/>
    <x v="1132"/>
  </r>
  <r>
    <x v="178"/>
    <s v="ATPQ"/>
    <x v="12"/>
    <d v="2021-07-01T00:00:00"/>
    <d v="2021-09-30T00:00:00"/>
    <n v="792"/>
    <x v="1133"/>
  </r>
  <r>
    <x v="178"/>
    <s v="ATPQ"/>
    <x v="11"/>
    <d v="2021-10-01T00:00:00"/>
    <d v="2021-12-31T00:00:00"/>
    <n v="792"/>
    <x v="1134"/>
  </r>
  <r>
    <x v="178"/>
    <s v="ATPQ"/>
    <x v="0"/>
    <d v="2022-01-03T00:00:00"/>
    <d v="2022-03-31T00:00:00"/>
    <n v="768"/>
    <x v="955"/>
  </r>
  <r>
    <x v="178"/>
    <s v="ATPQ"/>
    <x v="1"/>
    <d v="2022-04-01T00:00:00"/>
    <d v="2022-06-30T00:00:00"/>
    <n v="780"/>
    <x v="1135"/>
  </r>
  <r>
    <x v="178"/>
    <s v="ATPQ"/>
    <x v="2"/>
    <d v="2022-07-01T00:00:00"/>
    <d v="2022-09-30T00:00:00"/>
    <n v="792"/>
    <x v="910"/>
  </r>
  <r>
    <x v="178"/>
    <s v="ATPQ"/>
    <x v="3"/>
    <d v="2022-10-03T00:00:00"/>
    <d v="2022-12-30T00:00:00"/>
    <n v="780"/>
    <x v="1136"/>
  </r>
  <r>
    <x v="178"/>
    <s v="ATPQ"/>
    <x v="4"/>
    <d v="2023-01-02T00:00:00"/>
    <d v="2023-03-31T00:00:00"/>
    <n v="780"/>
    <x v="7"/>
  </r>
  <r>
    <x v="178"/>
    <s v="ATPQ"/>
    <x v="5"/>
    <d v="2023-04-03T00:00:00"/>
    <d v="2023-06-30T00:00:00"/>
    <n v="780"/>
    <x v="7"/>
  </r>
  <r>
    <x v="178"/>
    <s v="ATPQ"/>
    <x v="6"/>
    <d v="2023-07-03T00:00:00"/>
    <d v="2023-09-29T00:00:00"/>
    <n v="780"/>
    <x v="7"/>
  </r>
  <r>
    <x v="178"/>
    <s v="ATPQ"/>
    <x v="7"/>
    <d v="2023-10-02T00:00:00"/>
    <d v="2023-12-29T00:00:00"/>
    <n v="780"/>
    <x v="7"/>
  </r>
  <r>
    <x v="179"/>
    <s v="ATPQ"/>
    <x v="13"/>
    <d v="2021-04-01T00:00:00"/>
    <d v="2021-06-30T00:00:00"/>
    <n v="780"/>
    <x v="1137"/>
  </r>
  <r>
    <x v="179"/>
    <s v="ATPQ"/>
    <x v="12"/>
    <d v="2021-07-01T00:00:00"/>
    <d v="2021-09-30T00:00:00"/>
    <n v="792"/>
    <x v="1138"/>
  </r>
  <r>
    <x v="179"/>
    <s v="ATPQ"/>
    <x v="11"/>
    <d v="2021-10-01T00:00:00"/>
    <d v="2021-12-31T00:00:00"/>
    <n v="792"/>
    <x v="1139"/>
  </r>
  <r>
    <x v="179"/>
    <s v="ATPQ"/>
    <x v="0"/>
    <d v="2022-01-03T00:00:00"/>
    <d v="2022-03-31T00:00:00"/>
    <n v="768"/>
    <x v="1140"/>
  </r>
  <r>
    <x v="179"/>
    <s v="ATPQ"/>
    <x v="1"/>
    <d v="2022-04-01T00:00:00"/>
    <d v="2022-06-30T00:00:00"/>
    <n v="780"/>
    <x v="1123"/>
  </r>
  <r>
    <x v="179"/>
    <s v="ATPQ"/>
    <x v="2"/>
    <d v="2022-07-01T00:00:00"/>
    <d v="2022-09-30T00:00:00"/>
    <n v="792"/>
    <x v="1141"/>
  </r>
  <r>
    <x v="179"/>
    <s v="ATPQ"/>
    <x v="3"/>
    <d v="2022-10-03T00:00:00"/>
    <d v="2022-12-30T00:00:00"/>
    <n v="780"/>
    <x v="1142"/>
  </r>
  <r>
    <x v="179"/>
    <s v="ATPQ"/>
    <x v="4"/>
    <d v="2023-01-02T00:00:00"/>
    <d v="2023-03-31T00:00:00"/>
    <n v="780"/>
    <x v="7"/>
  </r>
  <r>
    <x v="179"/>
    <s v="ATPQ"/>
    <x v="5"/>
    <d v="2023-04-03T00:00:00"/>
    <d v="2023-06-30T00:00:00"/>
    <n v="780"/>
    <x v="7"/>
  </r>
  <r>
    <x v="179"/>
    <s v="ATPQ"/>
    <x v="6"/>
    <d v="2023-07-03T00:00:00"/>
    <d v="2023-09-29T00:00:00"/>
    <n v="780"/>
    <x v="7"/>
  </r>
  <r>
    <x v="179"/>
    <s v="ATPQ"/>
    <x v="7"/>
    <d v="2023-10-02T00:00:00"/>
    <d v="2023-12-29T00:00:00"/>
    <n v="780"/>
    <x v="7"/>
  </r>
  <r>
    <x v="180"/>
    <s v="ATPQ"/>
    <x v="13"/>
    <d v="2021-04-01T00:00:00"/>
    <d v="2021-06-30T00:00:00"/>
    <n v="780"/>
    <x v="1143"/>
  </r>
  <r>
    <x v="180"/>
    <s v="ATPQ"/>
    <x v="12"/>
    <d v="2021-07-01T00:00:00"/>
    <d v="2021-09-30T00:00:00"/>
    <n v="792"/>
    <x v="1144"/>
  </r>
  <r>
    <x v="180"/>
    <s v="ATPQ"/>
    <x v="11"/>
    <d v="2021-10-01T00:00:00"/>
    <d v="2021-12-31T00:00:00"/>
    <n v="792"/>
    <x v="1145"/>
  </r>
  <r>
    <x v="180"/>
    <s v="ATPQ"/>
    <x v="0"/>
    <d v="2022-01-03T00:00:00"/>
    <d v="2022-03-31T00:00:00"/>
    <n v="768"/>
    <x v="1146"/>
  </r>
  <r>
    <x v="180"/>
    <s v="ATPQ"/>
    <x v="1"/>
    <d v="2022-04-01T00:00:00"/>
    <d v="2022-06-30T00:00:00"/>
    <n v="780"/>
    <x v="1025"/>
  </r>
  <r>
    <x v="180"/>
    <s v="ATPQ"/>
    <x v="2"/>
    <d v="2022-07-01T00:00:00"/>
    <d v="2022-09-30T00:00:00"/>
    <n v="792"/>
    <x v="1147"/>
  </r>
  <r>
    <x v="180"/>
    <s v="ATPQ"/>
    <x v="3"/>
    <d v="2022-10-03T00:00:00"/>
    <d v="2022-12-30T00:00:00"/>
    <n v="780"/>
    <x v="1148"/>
  </r>
  <r>
    <x v="180"/>
    <s v="ATPQ"/>
    <x v="4"/>
    <d v="2023-01-02T00:00:00"/>
    <d v="2023-03-31T00:00:00"/>
    <n v="780"/>
    <x v="7"/>
  </r>
  <r>
    <x v="180"/>
    <s v="ATPQ"/>
    <x v="5"/>
    <d v="2023-04-03T00:00:00"/>
    <d v="2023-06-30T00:00:00"/>
    <n v="780"/>
    <x v="7"/>
  </r>
  <r>
    <x v="180"/>
    <s v="ATPQ"/>
    <x v="6"/>
    <d v="2023-07-03T00:00:00"/>
    <d v="2023-09-29T00:00:00"/>
    <n v="780"/>
    <x v="7"/>
  </r>
  <r>
    <x v="180"/>
    <s v="ATPQ"/>
    <x v="7"/>
    <d v="2023-10-02T00:00:00"/>
    <d v="2023-12-29T00:00:00"/>
    <n v="780"/>
    <x v="7"/>
  </r>
  <r>
    <x v="181"/>
    <s v="ATPQ"/>
    <x v="13"/>
    <d v="2021-04-01T00:00:00"/>
    <d v="2021-06-30T00:00:00"/>
    <n v="780"/>
    <x v="1149"/>
  </r>
  <r>
    <x v="181"/>
    <s v="ATPQ"/>
    <x v="12"/>
    <d v="2021-07-01T00:00:00"/>
    <d v="2021-09-30T00:00:00"/>
    <n v="792"/>
    <x v="1110"/>
  </r>
  <r>
    <x v="181"/>
    <s v="ATPQ"/>
    <x v="11"/>
    <d v="2021-10-01T00:00:00"/>
    <d v="2021-12-31T00:00:00"/>
    <n v="792"/>
    <x v="1150"/>
  </r>
  <r>
    <x v="181"/>
    <s v="ATPQ"/>
    <x v="0"/>
    <d v="2022-01-03T00:00:00"/>
    <d v="2022-03-31T00:00:00"/>
    <n v="768"/>
    <x v="1151"/>
  </r>
  <r>
    <x v="181"/>
    <s v="ATPQ"/>
    <x v="1"/>
    <d v="2022-04-01T00:00:00"/>
    <d v="2022-06-30T00:00:00"/>
    <n v="780"/>
    <x v="1152"/>
  </r>
  <r>
    <x v="181"/>
    <s v="ATPQ"/>
    <x v="2"/>
    <d v="2022-07-01T00:00:00"/>
    <d v="2022-09-30T00:00:00"/>
    <n v="792"/>
    <x v="1153"/>
  </r>
  <r>
    <x v="181"/>
    <s v="ATPQ"/>
    <x v="3"/>
    <d v="2022-10-03T00:00:00"/>
    <d v="2022-12-30T00:00:00"/>
    <n v="780"/>
    <x v="1154"/>
  </r>
  <r>
    <x v="181"/>
    <s v="ATPQ"/>
    <x v="4"/>
    <d v="2023-01-02T00:00:00"/>
    <d v="2023-03-31T00:00:00"/>
    <n v="780"/>
    <x v="7"/>
  </r>
  <r>
    <x v="181"/>
    <s v="ATPQ"/>
    <x v="5"/>
    <d v="2023-04-03T00:00:00"/>
    <d v="2023-06-30T00:00:00"/>
    <n v="780"/>
    <x v="7"/>
  </r>
  <r>
    <x v="181"/>
    <s v="ATPQ"/>
    <x v="6"/>
    <d v="2023-07-03T00:00:00"/>
    <d v="2023-09-29T00:00:00"/>
    <n v="780"/>
    <x v="7"/>
  </r>
  <r>
    <x v="181"/>
    <s v="ATPQ"/>
    <x v="7"/>
    <d v="2023-10-02T00:00:00"/>
    <d v="2023-12-29T00:00:00"/>
    <n v="780"/>
    <x v="7"/>
  </r>
  <r>
    <x v="182"/>
    <s v="ATPQ"/>
    <x v="13"/>
    <d v="2021-04-01T00:00:00"/>
    <d v="2021-06-30T00:00:00"/>
    <n v="780"/>
    <x v="1155"/>
  </r>
  <r>
    <x v="182"/>
    <s v="ATPQ"/>
    <x v="12"/>
    <d v="2021-07-01T00:00:00"/>
    <d v="2021-09-30T00:00:00"/>
    <n v="792"/>
    <x v="1156"/>
  </r>
  <r>
    <x v="182"/>
    <s v="ATPQ"/>
    <x v="11"/>
    <d v="2021-10-01T00:00:00"/>
    <d v="2021-12-31T00:00:00"/>
    <n v="792"/>
    <x v="1157"/>
  </r>
  <r>
    <x v="182"/>
    <s v="ATPQ"/>
    <x v="0"/>
    <d v="2022-01-03T00:00:00"/>
    <d v="2022-03-31T00:00:00"/>
    <n v="768"/>
    <x v="1092"/>
  </r>
  <r>
    <x v="182"/>
    <s v="ATPQ"/>
    <x v="1"/>
    <d v="2022-04-01T00:00:00"/>
    <d v="2022-06-30T00:00:00"/>
    <n v="780"/>
    <x v="1158"/>
  </r>
  <r>
    <x v="182"/>
    <s v="ATPQ"/>
    <x v="2"/>
    <d v="2022-07-01T00:00:00"/>
    <d v="2022-09-30T00:00:00"/>
    <n v="792"/>
    <x v="878"/>
  </r>
  <r>
    <x v="182"/>
    <s v="ATPQ"/>
    <x v="3"/>
    <d v="2022-10-03T00:00:00"/>
    <d v="2022-12-30T00:00:00"/>
    <n v="780"/>
    <x v="1159"/>
  </r>
  <r>
    <x v="182"/>
    <s v="ATPQ"/>
    <x v="4"/>
    <d v="2023-01-02T00:00:00"/>
    <d v="2023-03-31T00:00:00"/>
    <n v="780"/>
    <x v="7"/>
  </r>
  <r>
    <x v="182"/>
    <s v="ATPQ"/>
    <x v="5"/>
    <d v="2023-04-03T00:00:00"/>
    <d v="2023-06-30T00:00:00"/>
    <n v="780"/>
    <x v="7"/>
  </r>
  <r>
    <x v="182"/>
    <s v="ATPQ"/>
    <x v="6"/>
    <d v="2023-07-03T00:00:00"/>
    <d v="2023-09-29T00:00:00"/>
    <n v="780"/>
    <x v="7"/>
  </r>
  <r>
    <x v="182"/>
    <s v="ATPQ"/>
    <x v="7"/>
    <d v="2023-10-02T00:00:00"/>
    <d v="2023-12-29T00:00:00"/>
    <n v="780"/>
    <x v="7"/>
  </r>
  <r>
    <x v="183"/>
    <s v="ATPQ"/>
    <x v="13"/>
    <d v="2021-04-01T00:00:00"/>
    <d v="2021-06-30T00:00:00"/>
    <n v="780"/>
    <x v="1160"/>
  </r>
  <r>
    <x v="183"/>
    <s v="ATPQ"/>
    <x v="12"/>
    <d v="2021-07-01T00:00:00"/>
    <d v="2021-09-30T00:00:00"/>
    <n v="792"/>
    <x v="913"/>
  </r>
  <r>
    <x v="183"/>
    <s v="ATPQ"/>
    <x v="11"/>
    <d v="2021-10-01T00:00:00"/>
    <d v="2021-12-31T00:00:00"/>
    <n v="792"/>
    <x v="1161"/>
  </r>
  <r>
    <x v="183"/>
    <s v="ATPQ"/>
    <x v="0"/>
    <d v="2022-01-03T00:00:00"/>
    <d v="2022-03-31T00:00:00"/>
    <n v="768"/>
    <x v="1162"/>
  </r>
  <r>
    <x v="183"/>
    <s v="ATPQ"/>
    <x v="1"/>
    <d v="2022-04-01T00:00:00"/>
    <d v="2022-06-30T00:00:00"/>
    <n v="780"/>
    <x v="1163"/>
  </r>
  <r>
    <x v="183"/>
    <s v="ATPQ"/>
    <x v="2"/>
    <d v="2022-07-01T00:00:00"/>
    <d v="2022-09-30T00:00:00"/>
    <n v="792"/>
    <x v="1164"/>
  </r>
  <r>
    <x v="183"/>
    <s v="ATPQ"/>
    <x v="3"/>
    <d v="2022-10-03T00:00:00"/>
    <d v="2022-12-30T00:00:00"/>
    <n v="780"/>
    <x v="1165"/>
  </r>
  <r>
    <x v="183"/>
    <s v="ATPQ"/>
    <x v="4"/>
    <d v="2023-01-02T00:00:00"/>
    <d v="2023-03-31T00:00:00"/>
    <n v="780"/>
    <x v="7"/>
  </r>
  <r>
    <x v="183"/>
    <s v="ATPQ"/>
    <x v="5"/>
    <d v="2023-04-03T00:00:00"/>
    <d v="2023-06-30T00:00:00"/>
    <n v="780"/>
    <x v="7"/>
  </r>
  <r>
    <x v="183"/>
    <s v="ATPQ"/>
    <x v="6"/>
    <d v="2023-07-03T00:00:00"/>
    <d v="2023-09-29T00:00:00"/>
    <n v="780"/>
    <x v="7"/>
  </r>
  <r>
    <x v="183"/>
    <s v="ATPQ"/>
    <x v="7"/>
    <d v="2023-10-02T00:00:00"/>
    <d v="2023-12-29T00:00:00"/>
    <n v="780"/>
    <x v="7"/>
  </r>
  <r>
    <x v="184"/>
    <s v="ATPQ"/>
    <x v="13"/>
    <d v="2021-04-01T00:00:00"/>
    <d v="2021-06-30T00:00:00"/>
    <n v="780"/>
    <x v="1166"/>
  </r>
  <r>
    <x v="184"/>
    <s v="ATPQ"/>
    <x v="12"/>
    <d v="2021-07-01T00:00:00"/>
    <d v="2021-09-30T00:00:00"/>
    <n v="792"/>
    <x v="1167"/>
  </r>
  <r>
    <x v="184"/>
    <s v="ATPQ"/>
    <x v="11"/>
    <d v="2021-10-01T00:00:00"/>
    <d v="2021-12-31T00:00:00"/>
    <n v="792"/>
    <x v="1168"/>
  </r>
  <r>
    <x v="184"/>
    <s v="ATPQ"/>
    <x v="0"/>
    <d v="2022-01-03T00:00:00"/>
    <d v="2022-03-31T00:00:00"/>
    <n v="768"/>
    <x v="1169"/>
  </r>
  <r>
    <x v="184"/>
    <s v="ATPQ"/>
    <x v="1"/>
    <d v="2022-04-01T00:00:00"/>
    <d v="2022-06-30T00:00:00"/>
    <n v="780"/>
    <x v="1170"/>
  </r>
  <r>
    <x v="184"/>
    <s v="ATPQ"/>
    <x v="2"/>
    <d v="2022-07-01T00:00:00"/>
    <d v="2022-09-30T00:00:00"/>
    <n v="792"/>
    <x v="1171"/>
  </r>
  <r>
    <x v="184"/>
    <s v="ATPQ"/>
    <x v="3"/>
    <d v="2022-10-03T00:00:00"/>
    <d v="2022-12-30T00:00:00"/>
    <n v="780"/>
    <x v="1172"/>
  </r>
  <r>
    <x v="184"/>
    <s v="ATPQ"/>
    <x v="4"/>
    <d v="2023-01-02T00:00:00"/>
    <d v="2023-03-31T00:00:00"/>
    <n v="780"/>
    <x v="7"/>
  </r>
  <r>
    <x v="184"/>
    <s v="ATPQ"/>
    <x v="5"/>
    <d v="2023-04-03T00:00:00"/>
    <d v="2023-06-30T00:00:00"/>
    <n v="780"/>
    <x v="7"/>
  </r>
  <r>
    <x v="184"/>
    <s v="ATPQ"/>
    <x v="6"/>
    <d v="2023-07-03T00:00:00"/>
    <d v="2023-09-29T00:00:00"/>
    <n v="780"/>
    <x v="7"/>
  </r>
  <r>
    <x v="184"/>
    <s v="ATPQ"/>
    <x v="7"/>
    <d v="2023-10-02T00:00:00"/>
    <d v="2023-12-29T00:00:00"/>
    <n v="780"/>
    <x v="7"/>
  </r>
  <r>
    <x v="185"/>
    <s v="ATPQ"/>
    <x v="13"/>
    <d v="2021-04-01T00:00:00"/>
    <d v="2021-06-30T00:00:00"/>
    <n v="780"/>
    <x v="1173"/>
  </r>
  <r>
    <x v="185"/>
    <s v="ATPQ"/>
    <x v="12"/>
    <d v="2021-07-01T00:00:00"/>
    <d v="2021-09-30T00:00:00"/>
    <n v="792"/>
    <x v="1053"/>
  </r>
  <r>
    <x v="185"/>
    <s v="ATPQ"/>
    <x v="11"/>
    <d v="2021-10-01T00:00:00"/>
    <d v="2021-12-31T00:00:00"/>
    <n v="792"/>
    <x v="1174"/>
  </r>
  <r>
    <x v="185"/>
    <s v="ATPQ"/>
    <x v="0"/>
    <d v="2022-01-03T00:00:00"/>
    <d v="2022-03-31T00:00:00"/>
    <n v="768"/>
    <x v="999"/>
  </r>
  <r>
    <x v="185"/>
    <s v="ATPQ"/>
    <x v="1"/>
    <d v="2022-04-01T00:00:00"/>
    <d v="2022-06-30T00:00:00"/>
    <n v="780"/>
    <x v="1175"/>
  </r>
  <r>
    <x v="185"/>
    <s v="ATPQ"/>
    <x v="2"/>
    <d v="2022-07-01T00:00:00"/>
    <d v="2022-09-30T00:00:00"/>
    <n v="792"/>
    <x v="1176"/>
  </r>
  <r>
    <x v="185"/>
    <s v="ATPQ"/>
    <x v="3"/>
    <d v="2022-10-03T00:00:00"/>
    <d v="2022-12-30T00:00:00"/>
    <n v="780"/>
    <x v="1024"/>
  </r>
  <r>
    <x v="185"/>
    <s v="ATPQ"/>
    <x v="4"/>
    <d v="2023-01-02T00:00:00"/>
    <d v="2023-03-31T00:00:00"/>
    <n v="780"/>
    <x v="7"/>
  </r>
  <r>
    <x v="185"/>
    <s v="ATPQ"/>
    <x v="5"/>
    <d v="2023-04-03T00:00:00"/>
    <d v="2023-06-30T00:00:00"/>
    <n v="780"/>
    <x v="7"/>
  </r>
  <r>
    <x v="185"/>
    <s v="ATPQ"/>
    <x v="6"/>
    <d v="2023-07-03T00:00:00"/>
    <d v="2023-09-29T00:00:00"/>
    <n v="780"/>
    <x v="7"/>
  </r>
  <r>
    <x v="185"/>
    <s v="ATPQ"/>
    <x v="7"/>
    <d v="2023-10-02T00:00:00"/>
    <d v="2023-12-29T00:00:00"/>
    <n v="780"/>
    <x v="7"/>
  </r>
  <r>
    <x v="186"/>
    <s v="ATPQ"/>
    <x v="13"/>
    <d v="2021-04-01T00:00:00"/>
    <d v="2021-06-30T00:00:00"/>
    <n v="780"/>
    <x v="1177"/>
  </r>
  <r>
    <x v="186"/>
    <s v="ATPQ"/>
    <x v="12"/>
    <d v="2021-07-01T00:00:00"/>
    <d v="2021-09-30T00:00:00"/>
    <n v="792"/>
    <x v="1178"/>
  </r>
  <r>
    <x v="186"/>
    <s v="ATPQ"/>
    <x v="11"/>
    <d v="2021-10-01T00:00:00"/>
    <d v="2021-12-31T00:00:00"/>
    <n v="792"/>
    <x v="1179"/>
  </r>
  <r>
    <x v="186"/>
    <s v="ATPQ"/>
    <x v="0"/>
    <d v="2022-01-03T00:00:00"/>
    <d v="2022-03-31T00:00:00"/>
    <n v="768"/>
    <x v="1180"/>
  </r>
  <r>
    <x v="186"/>
    <s v="ATPQ"/>
    <x v="1"/>
    <d v="2022-04-01T00:00:00"/>
    <d v="2022-06-30T00:00:00"/>
    <n v="780"/>
    <x v="1181"/>
  </r>
  <r>
    <x v="186"/>
    <s v="ATPQ"/>
    <x v="2"/>
    <d v="2022-07-01T00:00:00"/>
    <d v="2022-09-30T00:00:00"/>
    <n v="792"/>
    <x v="1182"/>
  </r>
  <r>
    <x v="186"/>
    <s v="ATPQ"/>
    <x v="3"/>
    <d v="2022-10-03T00:00:00"/>
    <d v="2022-12-30T00:00:00"/>
    <n v="780"/>
    <x v="1183"/>
  </r>
  <r>
    <x v="186"/>
    <s v="ATPQ"/>
    <x v="4"/>
    <d v="2023-01-02T00:00:00"/>
    <d v="2023-03-31T00:00:00"/>
    <n v="780"/>
    <x v="7"/>
  </r>
  <r>
    <x v="186"/>
    <s v="ATPQ"/>
    <x v="5"/>
    <d v="2023-04-03T00:00:00"/>
    <d v="2023-06-30T00:00:00"/>
    <n v="780"/>
    <x v="7"/>
  </r>
  <r>
    <x v="186"/>
    <s v="ATPQ"/>
    <x v="6"/>
    <d v="2023-07-03T00:00:00"/>
    <d v="2023-09-29T00:00:00"/>
    <n v="780"/>
    <x v="7"/>
  </r>
  <r>
    <x v="186"/>
    <s v="ATPQ"/>
    <x v="7"/>
    <d v="2023-10-02T00:00:00"/>
    <d v="2023-12-29T00:00:00"/>
    <n v="780"/>
    <x v="7"/>
  </r>
  <r>
    <x v="187"/>
    <s v="ATPQ"/>
    <x v="13"/>
    <d v="2021-04-01T00:00:00"/>
    <d v="2021-06-30T00:00:00"/>
    <n v="780"/>
    <x v="1184"/>
  </r>
  <r>
    <x v="187"/>
    <s v="ATPQ"/>
    <x v="12"/>
    <d v="2021-07-01T00:00:00"/>
    <d v="2021-09-30T00:00:00"/>
    <n v="792"/>
    <x v="1185"/>
  </r>
  <r>
    <x v="187"/>
    <s v="ATPQ"/>
    <x v="11"/>
    <d v="2021-10-01T00:00:00"/>
    <d v="2021-12-31T00:00:00"/>
    <n v="792"/>
    <x v="1186"/>
  </r>
  <r>
    <x v="187"/>
    <s v="ATPQ"/>
    <x v="0"/>
    <d v="2022-01-03T00:00:00"/>
    <d v="2022-03-31T00:00:00"/>
    <n v="768"/>
    <x v="1187"/>
  </r>
  <r>
    <x v="187"/>
    <s v="ATPQ"/>
    <x v="1"/>
    <d v="2022-04-01T00:00:00"/>
    <d v="2022-06-30T00:00:00"/>
    <n v="780"/>
    <x v="1188"/>
  </r>
  <r>
    <x v="187"/>
    <s v="ATPQ"/>
    <x v="2"/>
    <d v="2022-07-01T00:00:00"/>
    <d v="2022-09-30T00:00:00"/>
    <n v="792"/>
    <x v="1189"/>
  </r>
  <r>
    <x v="187"/>
    <s v="ATPQ"/>
    <x v="3"/>
    <d v="2022-10-03T00:00:00"/>
    <d v="2022-12-30T00:00:00"/>
    <n v="780"/>
    <x v="346"/>
  </r>
  <r>
    <x v="187"/>
    <s v="ATPQ"/>
    <x v="4"/>
    <d v="2023-01-02T00:00:00"/>
    <d v="2023-03-31T00:00:00"/>
    <n v="780"/>
    <x v="7"/>
  </r>
  <r>
    <x v="187"/>
    <s v="ATPQ"/>
    <x v="5"/>
    <d v="2023-04-03T00:00:00"/>
    <d v="2023-06-30T00:00:00"/>
    <n v="780"/>
    <x v="7"/>
  </r>
  <r>
    <x v="187"/>
    <s v="ATPQ"/>
    <x v="6"/>
    <d v="2023-07-03T00:00:00"/>
    <d v="2023-09-29T00:00:00"/>
    <n v="780"/>
    <x v="7"/>
  </r>
  <r>
    <x v="187"/>
    <s v="ATPQ"/>
    <x v="7"/>
    <d v="2023-10-02T00:00:00"/>
    <d v="2023-12-29T00:00:00"/>
    <n v="780"/>
    <x v="7"/>
  </r>
  <r>
    <x v="188"/>
    <s v="ATPQ"/>
    <x v="13"/>
    <d v="2021-04-01T00:00:00"/>
    <d v="2021-06-30T00:00:00"/>
    <n v="780"/>
    <x v="1190"/>
  </r>
  <r>
    <x v="188"/>
    <s v="ATPQ"/>
    <x v="12"/>
    <d v="2021-07-01T00:00:00"/>
    <d v="2021-09-30T00:00:00"/>
    <n v="792"/>
    <x v="1191"/>
  </r>
  <r>
    <x v="188"/>
    <s v="ATPQ"/>
    <x v="11"/>
    <d v="2021-10-01T00:00:00"/>
    <d v="2021-12-31T00:00:00"/>
    <n v="792"/>
    <x v="1192"/>
  </r>
  <r>
    <x v="188"/>
    <s v="ATPQ"/>
    <x v="0"/>
    <d v="2022-01-03T00:00:00"/>
    <d v="2022-03-31T00:00:00"/>
    <n v="768"/>
    <x v="1193"/>
  </r>
  <r>
    <x v="188"/>
    <s v="ATPQ"/>
    <x v="1"/>
    <d v="2022-04-01T00:00:00"/>
    <d v="2022-06-30T00:00:00"/>
    <n v="780"/>
    <x v="1065"/>
  </r>
  <r>
    <x v="188"/>
    <s v="ATPQ"/>
    <x v="2"/>
    <d v="2022-07-01T00:00:00"/>
    <d v="2022-09-30T00:00:00"/>
    <n v="792"/>
    <x v="1194"/>
  </r>
  <r>
    <x v="188"/>
    <s v="ATPQ"/>
    <x v="3"/>
    <d v="2022-10-03T00:00:00"/>
    <d v="2022-12-30T00:00:00"/>
    <n v="780"/>
    <x v="1075"/>
  </r>
  <r>
    <x v="188"/>
    <s v="ATPQ"/>
    <x v="4"/>
    <d v="2023-01-02T00:00:00"/>
    <d v="2023-03-31T00:00:00"/>
    <n v="780"/>
    <x v="7"/>
  </r>
  <r>
    <x v="188"/>
    <s v="ATPQ"/>
    <x v="5"/>
    <d v="2023-04-03T00:00:00"/>
    <d v="2023-06-30T00:00:00"/>
    <n v="780"/>
    <x v="7"/>
  </r>
  <r>
    <x v="188"/>
    <s v="ATPQ"/>
    <x v="6"/>
    <d v="2023-07-03T00:00:00"/>
    <d v="2023-09-29T00:00:00"/>
    <n v="780"/>
    <x v="7"/>
  </r>
  <r>
    <x v="188"/>
    <s v="ATPQ"/>
    <x v="7"/>
    <d v="2023-10-02T00:00:00"/>
    <d v="2023-12-29T00:00:00"/>
    <n v="780"/>
    <x v="7"/>
  </r>
  <r>
    <x v="189"/>
    <s v="ATPQ"/>
    <x v="13"/>
    <d v="2021-04-01T00:00:00"/>
    <d v="2021-06-30T00:00:00"/>
    <n v="780"/>
    <x v="1195"/>
  </r>
  <r>
    <x v="189"/>
    <s v="ATPQ"/>
    <x v="12"/>
    <d v="2021-07-01T00:00:00"/>
    <d v="2021-09-30T00:00:00"/>
    <n v="792"/>
    <x v="1196"/>
  </r>
  <r>
    <x v="189"/>
    <s v="ATPQ"/>
    <x v="11"/>
    <d v="2021-10-01T00:00:00"/>
    <d v="2021-12-31T00:00:00"/>
    <n v="792"/>
    <x v="1197"/>
  </r>
  <r>
    <x v="189"/>
    <s v="ATPQ"/>
    <x v="0"/>
    <d v="2022-01-03T00:00:00"/>
    <d v="2022-03-31T00:00:00"/>
    <n v="768"/>
    <x v="1088"/>
  </r>
  <r>
    <x v="189"/>
    <s v="ATPQ"/>
    <x v="1"/>
    <d v="2022-04-01T00:00:00"/>
    <d v="2022-06-30T00:00:00"/>
    <n v="780"/>
    <x v="1198"/>
  </r>
  <r>
    <x v="189"/>
    <s v="ATPQ"/>
    <x v="2"/>
    <d v="2022-07-01T00:00:00"/>
    <d v="2022-09-30T00:00:00"/>
    <n v="792"/>
    <x v="1199"/>
  </r>
  <r>
    <x v="189"/>
    <s v="ATPQ"/>
    <x v="3"/>
    <d v="2022-10-03T00:00:00"/>
    <d v="2022-12-30T00:00:00"/>
    <n v="780"/>
    <x v="1200"/>
  </r>
  <r>
    <x v="189"/>
    <s v="ATPQ"/>
    <x v="4"/>
    <d v="2023-01-02T00:00:00"/>
    <d v="2023-03-31T00:00:00"/>
    <n v="780"/>
    <x v="7"/>
  </r>
  <r>
    <x v="189"/>
    <s v="ATPQ"/>
    <x v="5"/>
    <d v="2023-04-03T00:00:00"/>
    <d v="2023-06-30T00:00:00"/>
    <n v="780"/>
    <x v="7"/>
  </r>
  <r>
    <x v="189"/>
    <s v="ATPQ"/>
    <x v="6"/>
    <d v="2023-07-03T00:00:00"/>
    <d v="2023-09-29T00:00:00"/>
    <n v="780"/>
    <x v="7"/>
  </r>
  <r>
    <x v="189"/>
    <s v="ATPQ"/>
    <x v="7"/>
    <d v="2023-10-02T00:00:00"/>
    <d v="2023-12-29T00:00:00"/>
    <n v="780"/>
    <x v="7"/>
  </r>
  <r>
    <x v="190"/>
    <s v="ATPQ"/>
    <x v="13"/>
    <d v="2021-04-01T00:00:00"/>
    <d v="2021-06-30T00:00:00"/>
    <n v="780"/>
    <x v="1201"/>
  </r>
  <r>
    <x v="190"/>
    <s v="ATPQ"/>
    <x v="12"/>
    <d v="2021-07-01T00:00:00"/>
    <d v="2021-09-30T00:00:00"/>
    <n v="792"/>
    <x v="953"/>
  </r>
  <r>
    <x v="190"/>
    <s v="ATPQ"/>
    <x v="11"/>
    <d v="2021-10-01T00:00:00"/>
    <d v="2021-12-31T00:00:00"/>
    <n v="792"/>
    <x v="1202"/>
  </r>
  <r>
    <x v="190"/>
    <s v="ATPQ"/>
    <x v="0"/>
    <d v="2022-01-03T00:00:00"/>
    <d v="2022-03-31T00:00:00"/>
    <n v="768"/>
    <x v="1203"/>
  </r>
  <r>
    <x v="190"/>
    <s v="ATPQ"/>
    <x v="1"/>
    <d v="2022-04-01T00:00:00"/>
    <d v="2022-06-30T00:00:00"/>
    <n v="780"/>
    <x v="1204"/>
  </r>
  <r>
    <x v="190"/>
    <s v="ATPQ"/>
    <x v="2"/>
    <d v="2022-07-01T00:00:00"/>
    <d v="2022-09-30T00:00:00"/>
    <n v="792"/>
    <x v="1205"/>
  </r>
  <r>
    <x v="190"/>
    <s v="ATPQ"/>
    <x v="3"/>
    <d v="2022-10-03T00:00:00"/>
    <d v="2022-12-30T00:00:00"/>
    <n v="780"/>
    <x v="1206"/>
  </r>
  <r>
    <x v="190"/>
    <s v="ATPQ"/>
    <x v="4"/>
    <d v="2023-01-02T00:00:00"/>
    <d v="2023-03-31T00:00:00"/>
    <n v="780"/>
    <x v="7"/>
  </r>
  <r>
    <x v="190"/>
    <s v="ATPQ"/>
    <x v="5"/>
    <d v="2023-04-03T00:00:00"/>
    <d v="2023-06-30T00:00:00"/>
    <n v="780"/>
    <x v="7"/>
  </r>
  <r>
    <x v="190"/>
    <s v="ATPQ"/>
    <x v="6"/>
    <d v="2023-07-03T00:00:00"/>
    <d v="2023-09-29T00:00:00"/>
    <n v="780"/>
    <x v="7"/>
  </r>
  <r>
    <x v="190"/>
    <s v="ATPQ"/>
    <x v="7"/>
    <d v="2023-10-02T00:00:00"/>
    <d v="2023-12-29T00:00:00"/>
    <n v="780"/>
    <x v="7"/>
  </r>
  <r>
    <x v="191"/>
    <s v="ATPQ"/>
    <x v="13"/>
    <d v="2021-04-01T00:00:00"/>
    <d v="2021-06-30T00:00:00"/>
    <n v="780"/>
    <x v="1076"/>
  </r>
  <r>
    <x v="191"/>
    <s v="ATPQ"/>
    <x v="12"/>
    <d v="2021-07-01T00:00:00"/>
    <d v="2021-09-30T00:00:00"/>
    <n v="792"/>
    <x v="906"/>
  </r>
  <r>
    <x v="191"/>
    <s v="ATPQ"/>
    <x v="11"/>
    <d v="2021-10-01T00:00:00"/>
    <d v="2021-12-31T00:00:00"/>
    <n v="792"/>
    <x v="1207"/>
  </r>
  <r>
    <x v="191"/>
    <s v="ATPQ"/>
    <x v="0"/>
    <d v="2022-01-03T00:00:00"/>
    <d v="2022-03-31T00:00:00"/>
    <n v="768"/>
    <x v="491"/>
  </r>
  <r>
    <x v="191"/>
    <s v="ATPQ"/>
    <x v="1"/>
    <d v="2022-04-01T00:00:00"/>
    <d v="2022-06-30T00:00:00"/>
    <n v="780"/>
    <x v="1208"/>
  </r>
  <r>
    <x v="191"/>
    <s v="ATPQ"/>
    <x v="2"/>
    <d v="2022-07-01T00:00:00"/>
    <d v="2022-09-30T00:00:00"/>
    <n v="792"/>
    <x v="1209"/>
  </r>
  <r>
    <x v="191"/>
    <s v="ATPQ"/>
    <x v="3"/>
    <d v="2022-10-03T00:00:00"/>
    <d v="2022-12-30T00:00:00"/>
    <n v="780"/>
    <x v="1210"/>
  </r>
  <r>
    <x v="191"/>
    <s v="ATPQ"/>
    <x v="4"/>
    <d v="2023-01-02T00:00:00"/>
    <d v="2023-03-31T00:00:00"/>
    <n v="780"/>
    <x v="7"/>
  </r>
  <r>
    <x v="191"/>
    <s v="ATPQ"/>
    <x v="5"/>
    <d v="2023-04-03T00:00:00"/>
    <d v="2023-06-30T00:00:00"/>
    <n v="780"/>
    <x v="7"/>
  </r>
  <r>
    <x v="191"/>
    <s v="ATPQ"/>
    <x v="6"/>
    <d v="2023-07-03T00:00:00"/>
    <d v="2023-09-29T00:00:00"/>
    <n v="780"/>
    <x v="7"/>
  </r>
  <r>
    <x v="191"/>
    <s v="ATPQ"/>
    <x v="7"/>
    <d v="2023-10-02T00:00:00"/>
    <d v="2023-12-29T00:00:00"/>
    <n v="780"/>
    <x v="7"/>
  </r>
  <r>
    <x v="192"/>
    <s v="ATPQ"/>
    <x v="13"/>
    <d v="2021-04-01T00:00:00"/>
    <d v="2021-06-30T00:00:00"/>
    <n v="780"/>
    <x v="1211"/>
  </r>
  <r>
    <x v="192"/>
    <s v="ATPQ"/>
    <x v="12"/>
    <d v="2021-07-01T00:00:00"/>
    <d v="2021-09-30T00:00:00"/>
    <n v="792"/>
    <x v="871"/>
  </r>
  <r>
    <x v="192"/>
    <s v="ATPQ"/>
    <x v="11"/>
    <d v="2021-10-01T00:00:00"/>
    <d v="2021-12-31T00:00:00"/>
    <n v="792"/>
    <x v="1212"/>
  </r>
  <r>
    <x v="192"/>
    <s v="ATPQ"/>
    <x v="0"/>
    <d v="2022-01-03T00:00:00"/>
    <d v="2022-03-31T00:00:00"/>
    <n v="768"/>
    <x v="1213"/>
  </r>
  <r>
    <x v="192"/>
    <s v="ATPQ"/>
    <x v="1"/>
    <d v="2022-04-01T00:00:00"/>
    <d v="2022-06-30T00:00:00"/>
    <n v="780"/>
    <x v="1214"/>
  </r>
  <r>
    <x v="192"/>
    <s v="ATPQ"/>
    <x v="2"/>
    <d v="2022-07-01T00:00:00"/>
    <d v="2022-09-30T00:00:00"/>
    <n v="792"/>
    <x v="1215"/>
  </r>
  <r>
    <x v="192"/>
    <s v="ATPQ"/>
    <x v="3"/>
    <d v="2022-10-03T00:00:00"/>
    <d v="2022-12-30T00:00:00"/>
    <n v="780"/>
    <x v="1216"/>
  </r>
  <r>
    <x v="192"/>
    <s v="ATPQ"/>
    <x v="4"/>
    <d v="2023-01-02T00:00:00"/>
    <d v="2023-03-31T00:00:00"/>
    <n v="780"/>
    <x v="7"/>
  </r>
  <r>
    <x v="192"/>
    <s v="ATPQ"/>
    <x v="5"/>
    <d v="2023-04-03T00:00:00"/>
    <d v="2023-06-30T00:00:00"/>
    <n v="780"/>
    <x v="7"/>
  </r>
  <r>
    <x v="192"/>
    <s v="ATPQ"/>
    <x v="6"/>
    <d v="2023-07-03T00:00:00"/>
    <d v="2023-09-29T00:00:00"/>
    <n v="780"/>
    <x v="7"/>
  </r>
  <r>
    <x v="192"/>
    <s v="ATPQ"/>
    <x v="7"/>
    <d v="2023-10-02T00:00:00"/>
    <d v="2023-12-29T00:00:00"/>
    <n v="780"/>
    <x v="7"/>
  </r>
  <r>
    <x v="193"/>
    <s v="ATPQ"/>
    <x v="14"/>
    <d v="2021-01-01T00:00:00"/>
    <d v="2021-03-31T00:00:00"/>
    <n v="768"/>
    <x v="1217"/>
  </r>
  <r>
    <x v="193"/>
    <s v="ATPQ"/>
    <x v="13"/>
    <d v="2021-04-01T00:00:00"/>
    <d v="2021-06-30T00:00:00"/>
    <n v="780"/>
    <x v="1218"/>
  </r>
  <r>
    <x v="193"/>
    <s v="ATPQ"/>
    <x v="12"/>
    <d v="2021-07-01T00:00:00"/>
    <d v="2021-09-30T00:00:00"/>
    <n v="792"/>
    <x v="894"/>
  </r>
  <r>
    <x v="193"/>
    <s v="ATPQ"/>
    <x v="11"/>
    <d v="2021-10-01T00:00:00"/>
    <d v="2021-12-31T00:00:00"/>
    <n v="792"/>
    <x v="1219"/>
  </r>
  <r>
    <x v="193"/>
    <s v="ATPQ"/>
    <x v="0"/>
    <d v="2022-01-03T00:00:00"/>
    <d v="2022-03-31T00:00:00"/>
    <n v="768"/>
    <x v="1220"/>
  </r>
  <r>
    <x v="193"/>
    <s v="ATPQ"/>
    <x v="1"/>
    <d v="2022-04-01T00:00:00"/>
    <d v="2022-06-30T00:00:00"/>
    <n v="780"/>
    <x v="1221"/>
  </r>
  <r>
    <x v="193"/>
    <s v="ATPQ"/>
    <x v="2"/>
    <d v="2022-07-01T00:00:00"/>
    <d v="2022-09-30T00:00:00"/>
    <n v="792"/>
    <x v="1222"/>
  </r>
  <r>
    <x v="193"/>
    <s v="ATPQ"/>
    <x v="3"/>
    <d v="2022-10-03T00:00:00"/>
    <d v="2022-12-30T00:00:00"/>
    <n v="780"/>
    <x v="7"/>
  </r>
  <r>
    <x v="193"/>
    <s v="ATPQ"/>
    <x v="4"/>
    <d v="2023-01-02T00:00:00"/>
    <d v="2023-03-31T00:00:00"/>
    <n v="780"/>
    <x v="7"/>
  </r>
  <r>
    <x v="193"/>
    <s v="ATPQ"/>
    <x v="5"/>
    <d v="2023-04-03T00:00:00"/>
    <d v="2023-06-30T00:00:00"/>
    <n v="780"/>
    <x v="7"/>
  </r>
  <r>
    <x v="193"/>
    <s v="ATPQ"/>
    <x v="6"/>
    <d v="2023-07-03T00:00:00"/>
    <d v="2023-09-29T00:00:00"/>
    <n v="780"/>
    <x v="7"/>
  </r>
  <r>
    <x v="194"/>
    <s v="ATPQ"/>
    <x v="14"/>
    <d v="2021-01-01T00:00:00"/>
    <d v="2021-03-31T00:00:00"/>
    <n v="768"/>
    <x v="1223"/>
  </r>
  <r>
    <x v="194"/>
    <s v="ATPQ"/>
    <x v="13"/>
    <d v="2021-04-01T00:00:00"/>
    <d v="2021-06-30T00:00:00"/>
    <n v="780"/>
    <x v="1224"/>
  </r>
  <r>
    <x v="194"/>
    <s v="ATPQ"/>
    <x v="12"/>
    <d v="2021-07-01T00:00:00"/>
    <d v="2021-09-30T00:00:00"/>
    <n v="792"/>
    <x v="1133"/>
  </r>
  <r>
    <x v="194"/>
    <s v="ATPQ"/>
    <x v="11"/>
    <d v="2021-10-01T00:00:00"/>
    <d v="2021-12-31T00:00:00"/>
    <n v="792"/>
    <x v="1225"/>
  </r>
  <r>
    <x v="194"/>
    <s v="ATPQ"/>
    <x v="0"/>
    <d v="2022-01-03T00:00:00"/>
    <d v="2022-03-31T00:00:00"/>
    <n v="768"/>
    <x v="582"/>
  </r>
  <r>
    <x v="194"/>
    <s v="ATPQ"/>
    <x v="1"/>
    <d v="2022-04-01T00:00:00"/>
    <d v="2022-06-30T00:00:00"/>
    <n v="780"/>
    <x v="1226"/>
  </r>
  <r>
    <x v="194"/>
    <s v="ATPQ"/>
    <x v="2"/>
    <d v="2022-07-01T00:00:00"/>
    <d v="2022-09-30T00:00:00"/>
    <n v="792"/>
    <x v="1227"/>
  </r>
  <r>
    <x v="194"/>
    <s v="ATPQ"/>
    <x v="3"/>
    <d v="2022-10-03T00:00:00"/>
    <d v="2022-12-30T00:00:00"/>
    <n v="780"/>
    <x v="7"/>
  </r>
  <r>
    <x v="194"/>
    <s v="ATPQ"/>
    <x v="4"/>
    <d v="2023-01-02T00:00:00"/>
    <d v="2023-03-31T00:00:00"/>
    <n v="780"/>
    <x v="7"/>
  </r>
  <r>
    <x v="194"/>
    <s v="ATPQ"/>
    <x v="5"/>
    <d v="2023-04-03T00:00:00"/>
    <d v="2023-06-30T00:00:00"/>
    <n v="780"/>
    <x v="7"/>
  </r>
  <r>
    <x v="194"/>
    <s v="ATPQ"/>
    <x v="6"/>
    <d v="2023-07-03T00:00:00"/>
    <d v="2023-09-29T00:00:00"/>
    <n v="780"/>
    <x v="7"/>
  </r>
  <r>
    <x v="195"/>
    <s v="ATPQ"/>
    <x v="3"/>
    <d v="2022-10-03T00:00:00"/>
    <d v="2022-12-30T00:00:00"/>
    <n v="780"/>
    <x v="7"/>
  </r>
  <r>
    <x v="195"/>
    <s v="ATPQ"/>
    <x v="4"/>
    <d v="2023-01-02T00:00:00"/>
    <d v="2023-03-31T00:00:00"/>
    <n v="780"/>
    <x v="7"/>
  </r>
  <r>
    <x v="195"/>
    <s v="ATPQ"/>
    <x v="5"/>
    <d v="2023-04-03T00:00:00"/>
    <d v="2023-06-30T00:00:00"/>
    <n v="780"/>
    <x v="7"/>
  </r>
  <r>
    <x v="195"/>
    <s v="ATPQ"/>
    <x v="6"/>
    <d v="2023-07-03T00:00:00"/>
    <d v="2023-09-29T00:00:00"/>
    <n v="780"/>
    <x v="7"/>
  </r>
  <r>
    <x v="196"/>
    <s v="ATPQ"/>
    <x v="14"/>
    <d v="2021-01-01T00:00:00"/>
    <d v="2021-03-31T00:00:00"/>
    <n v="768"/>
    <x v="1228"/>
  </r>
  <r>
    <x v="196"/>
    <s v="ATPQ"/>
    <x v="13"/>
    <d v="2021-04-01T00:00:00"/>
    <d v="2021-06-30T00:00:00"/>
    <n v="780"/>
    <x v="1109"/>
  </r>
  <r>
    <x v="196"/>
    <s v="ATPQ"/>
    <x v="12"/>
    <d v="2021-07-01T00:00:00"/>
    <d v="2021-09-30T00:00:00"/>
    <n v="792"/>
    <x v="1135"/>
  </r>
  <r>
    <x v="196"/>
    <s v="ATPQ"/>
    <x v="11"/>
    <d v="2021-10-01T00:00:00"/>
    <d v="2021-12-31T00:00:00"/>
    <n v="792"/>
    <x v="1229"/>
  </r>
  <r>
    <x v="196"/>
    <s v="ATPQ"/>
    <x v="0"/>
    <d v="2022-01-03T00:00:00"/>
    <d v="2022-03-31T00:00:00"/>
    <n v="768"/>
    <x v="483"/>
  </r>
  <r>
    <x v="196"/>
    <s v="ATPQ"/>
    <x v="1"/>
    <d v="2022-04-01T00:00:00"/>
    <d v="2022-06-30T00:00:00"/>
    <n v="780"/>
    <x v="1230"/>
  </r>
  <r>
    <x v="196"/>
    <s v="ATPQ"/>
    <x v="2"/>
    <d v="2022-07-01T00:00:00"/>
    <d v="2022-09-30T00:00:00"/>
    <n v="792"/>
    <x v="1231"/>
  </r>
  <r>
    <x v="196"/>
    <s v="ATPQ"/>
    <x v="3"/>
    <d v="2022-10-03T00:00:00"/>
    <d v="2022-12-30T00:00:00"/>
    <n v="780"/>
    <x v="7"/>
  </r>
  <r>
    <x v="196"/>
    <s v="ATPQ"/>
    <x v="4"/>
    <d v="2023-01-02T00:00:00"/>
    <d v="2023-03-31T00:00:00"/>
    <n v="780"/>
    <x v="7"/>
  </r>
  <r>
    <x v="196"/>
    <s v="ATPQ"/>
    <x v="5"/>
    <d v="2023-04-03T00:00:00"/>
    <d v="2023-06-30T00:00:00"/>
    <n v="780"/>
    <x v="7"/>
  </r>
  <r>
    <x v="196"/>
    <s v="ATPQ"/>
    <x v="6"/>
    <d v="2023-07-03T00:00:00"/>
    <d v="2023-09-29T00:00:00"/>
    <n v="780"/>
    <x v="7"/>
  </r>
  <r>
    <x v="197"/>
    <s v="ATPQ"/>
    <x v="14"/>
    <d v="2021-01-01T00:00:00"/>
    <d v="2021-03-31T00:00:00"/>
    <n v="768"/>
    <x v="1232"/>
  </r>
  <r>
    <x v="197"/>
    <s v="ATPQ"/>
    <x v="13"/>
    <d v="2021-04-01T00:00:00"/>
    <d v="2021-06-30T00:00:00"/>
    <n v="780"/>
    <x v="1233"/>
  </r>
  <r>
    <x v="197"/>
    <s v="ATPQ"/>
    <x v="12"/>
    <d v="2021-07-01T00:00:00"/>
    <d v="2021-09-30T00:00:00"/>
    <n v="792"/>
    <x v="1030"/>
  </r>
  <r>
    <x v="197"/>
    <s v="ATPQ"/>
    <x v="11"/>
    <d v="2021-10-01T00:00:00"/>
    <d v="2021-12-31T00:00:00"/>
    <n v="792"/>
    <x v="1234"/>
  </r>
  <r>
    <x v="197"/>
    <s v="ATPQ"/>
    <x v="0"/>
    <d v="2022-01-03T00:00:00"/>
    <d v="2022-03-31T00:00:00"/>
    <n v="768"/>
    <x v="1235"/>
  </r>
  <r>
    <x v="197"/>
    <s v="ATPQ"/>
    <x v="1"/>
    <d v="2022-04-01T00:00:00"/>
    <d v="2022-06-30T00:00:00"/>
    <n v="780"/>
    <x v="1236"/>
  </r>
  <r>
    <x v="197"/>
    <s v="ATPQ"/>
    <x v="2"/>
    <d v="2022-07-01T00:00:00"/>
    <d v="2022-09-30T00:00:00"/>
    <n v="792"/>
    <x v="1237"/>
  </r>
  <r>
    <x v="197"/>
    <s v="ATPQ"/>
    <x v="3"/>
    <d v="2022-10-03T00:00:00"/>
    <d v="2022-12-30T00:00:00"/>
    <n v="780"/>
    <x v="7"/>
  </r>
  <r>
    <x v="197"/>
    <s v="ATPQ"/>
    <x v="4"/>
    <d v="2023-01-02T00:00:00"/>
    <d v="2023-03-31T00:00:00"/>
    <n v="780"/>
    <x v="7"/>
  </r>
  <r>
    <x v="197"/>
    <s v="ATPQ"/>
    <x v="5"/>
    <d v="2023-04-03T00:00:00"/>
    <d v="2023-06-30T00:00:00"/>
    <n v="780"/>
    <x v="7"/>
  </r>
  <r>
    <x v="197"/>
    <s v="ATPQ"/>
    <x v="6"/>
    <d v="2023-07-03T00:00:00"/>
    <d v="2023-09-29T00:00:00"/>
    <n v="780"/>
    <x v="7"/>
  </r>
  <r>
    <x v="198"/>
    <s v="ATPQ"/>
    <x v="14"/>
    <d v="2021-01-01T00:00:00"/>
    <d v="2021-03-31T00:00:00"/>
    <n v="768"/>
    <x v="1238"/>
  </r>
  <r>
    <x v="198"/>
    <s v="ATPQ"/>
    <x v="13"/>
    <d v="2021-04-01T00:00:00"/>
    <d v="2021-06-30T00:00:00"/>
    <n v="780"/>
    <x v="1239"/>
  </r>
  <r>
    <x v="198"/>
    <s v="ATPQ"/>
    <x v="12"/>
    <d v="2021-07-01T00:00:00"/>
    <d v="2021-09-30T00:00:00"/>
    <n v="792"/>
    <x v="1240"/>
  </r>
  <r>
    <x v="198"/>
    <s v="ATPQ"/>
    <x v="11"/>
    <d v="2021-10-01T00:00:00"/>
    <d v="2021-12-31T00:00:00"/>
    <n v="792"/>
    <x v="1241"/>
  </r>
  <r>
    <x v="198"/>
    <s v="ATPQ"/>
    <x v="0"/>
    <d v="2022-01-03T00:00:00"/>
    <d v="2022-03-31T00:00:00"/>
    <n v="768"/>
    <x v="1242"/>
  </r>
  <r>
    <x v="198"/>
    <s v="ATPQ"/>
    <x v="1"/>
    <d v="2022-04-01T00:00:00"/>
    <d v="2022-06-30T00:00:00"/>
    <n v="780"/>
    <x v="1243"/>
  </r>
  <r>
    <x v="198"/>
    <s v="ATPQ"/>
    <x v="2"/>
    <d v="2022-07-01T00:00:00"/>
    <d v="2022-09-30T00:00:00"/>
    <n v="792"/>
    <x v="1244"/>
  </r>
  <r>
    <x v="198"/>
    <s v="ATPQ"/>
    <x v="3"/>
    <d v="2022-10-03T00:00:00"/>
    <d v="2022-12-30T00:00:00"/>
    <n v="780"/>
    <x v="7"/>
  </r>
  <r>
    <x v="198"/>
    <s v="ATPQ"/>
    <x v="4"/>
    <d v="2023-01-02T00:00:00"/>
    <d v="2023-03-31T00:00:00"/>
    <n v="780"/>
    <x v="7"/>
  </r>
  <r>
    <x v="198"/>
    <s v="ATPQ"/>
    <x v="5"/>
    <d v="2023-04-03T00:00:00"/>
    <d v="2023-06-30T00:00:00"/>
    <n v="780"/>
    <x v="7"/>
  </r>
  <r>
    <x v="198"/>
    <s v="ATPQ"/>
    <x v="6"/>
    <d v="2023-07-03T00:00:00"/>
    <d v="2023-09-29T00:00:00"/>
    <n v="780"/>
    <x v="7"/>
  </r>
  <r>
    <x v="199"/>
    <s v="ATPQ"/>
    <x v="14"/>
    <d v="2021-01-01T00:00:00"/>
    <d v="2021-03-31T00:00:00"/>
    <n v="768"/>
    <x v="1245"/>
  </r>
  <r>
    <x v="199"/>
    <s v="ATPQ"/>
    <x v="13"/>
    <d v="2021-04-01T00:00:00"/>
    <d v="2021-06-30T00:00:00"/>
    <n v="780"/>
    <x v="1246"/>
  </r>
  <r>
    <x v="199"/>
    <s v="ATPQ"/>
    <x v="12"/>
    <d v="2021-07-01T00:00:00"/>
    <d v="2021-09-30T00:00:00"/>
    <n v="792"/>
    <x v="1247"/>
  </r>
  <r>
    <x v="199"/>
    <s v="ATPQ"/>
    <x v="11"/>
    <d v="2021-10-01T00:00:00"/>
    <d v="2021-12-31T00:00:00"/>
    <n v="792"/>
    <x v="1248"/>
  </r>
  <r>
    <x v="199"/>
    <s v="ATPQ"/>
    <x v="0"/>
    <d v="2022-01-03T00:00:00"/>
    <d v="2022-03-31T00:00:00"/>
    <n v="768"/>
    <x v="605"/>
  </r>
  <r>
    <x v="199"/>
    <s v="ATPQ"/>
    <x v="1"/>
    <d v="2022-04-01T00:00:00"/>
    <d v="2022-06-30T00:00:00"/>
    <n v="780"/>
    <x v="1249"/>
  </r>
  <r>
    <x v="199"/>
    <s v="ATPQ"/>
    <x v="2"/>
    <d v="2022-07-01T00:00:00"/>
    <d v="2022-09-30T00:00:00"/>
    <n v="792"/>
    <x v="1077"/>
  </r>
  <r>
    <x v="199"/>
    <s v="ATPQ"/>
    <x v="3"/>
    <d v="2022-10-03T00:00:00"/>
    <d v="2022-12-30T00:00:00"/>
    <n v="780"/>
    <x v="7"/>
  </r>
  <r>
    <x v="199"/>
    <s v="ATPQ"/>
    <x v="4"/>
    <d v="2023-01-02T00:00:00"/>
    <d v="2023-03-31T00:00:00"/>
    <n v="780"/>
    <x v="7"/>
  </r>
  <r>
    <x v="199"/>
    <s v="ATPQ"/>
    <x v="5"/>
    <d v="2023-04-03T00:00:00"/>
    <d v="2023-06-30T00:00:00"/>
    <n v="780"/>
    <x v="7"/>
  </r>
  <r>
    <x v="199"/>
    <s v="ATPQ"/>
    <x v="6"/>
    <d v="2023-07-03T00:00:00"/>
    <d v="2023-09-29T00:00:00"/>
    <n v="780"/>
    <x v="7"/>
  </r>
  <r>
    <x v="200"/>
    <s v="ATPQ"/>
    <x v="14"/>
    <d v="2021-01-01T00:00:00"/>
    <d v="2021-03-31T00:00:00"/>
    <n v="768"/>
    <x v="691"/>
  </r>
  <r>
    <x v="200"/>
    <s v="ATPQ"/>
    <x v="13"/>
    <d v="2021-04-01T00:00:00"/>
    <d v="2021-06-30T00:00:00"/>
    <n v="780"/>
    <x v="1250"/>
  </r>
  <r>
    <x v="200"/>
    <s v="ATPQ"/>
    <x v="12"/>
    <d v="2021-07-01T00:00:00"/>
    <d v="2021-09-30T00:00:00"/>
    <n v="792"/>
    <x v="1251"/>
  </r>
  <r>
    <x v="200"/>
    <s v="ATPQ"/>
    <x v="11"/>
    <d v="2021-10-01T00:00:00"/>
    <d v="2021-12-31T00:00:00"/>
    <n v="792"/>
    <x v="1252"/>
  </r>
  <r>
    <x v="200"/>
    <s v="ATPQ"/>
    <x v="0"/>
    <d v="2022-01-03T00:00:00"/>
    <d v="2022-03-31T00:00:00"/>
    <n v="768"/>
    <x v="1253"/>
  </r>
  <r>
    <x v="200"/>
    <s v="ATPQ"/>
    <x v="1"/>
    <d v="2022-04-01T00:00:00"/>
    <d v="2022-06-30T00:00:00"/>
    <n v="780"/>
    <x v="1012"/>
  </r>
  <r>
    <x v="200"/>
    <s v="ATPQ"/>
    <x v="2"/>
    <d v="2022-07-01T00:00:00"/>
    <d v="2022-09-30T00:00:00"/>
    <n v="792"/>
    <x v="1254"/>
  </r>
  <r>
    <x v="200"/>
    <s v="ATPQ"/>
    <x v="3"/>
    <d v="2022-10-03T00:00:00"/>
    <d v="2022-12-30T00:00:00"/>
    <n v="780"/>
    <x v="7"/>
  </r>
  <r>
    <x v="200"/>
    <s v="ATPQ"/>
    <x v="4"/>
    <d v="2023-01-02T00:00:00"/>
    <d v="2023-03-31T00:00:00"/>
    <n v="780"/>
    <x v="7"/>
  </r>
  <r>
    <x v="200"/>
    <s v="ATPQ"/>
    <x v="5"/>
    <d v="2023-04-03T00:00:00"/>
    <d v="2023-06-30T00:00:00"/>
    <n v="780"/>
    <x v="7"/>
  </r>
  <r>
    <x v="200"/>
    <s v="ATPQ"/>
    <x v="6"/>
    <d v="2023-07-03T00:00:00"/>
    <d v="2023-09-29T00:00:00"/>
    <n v="780"/>
    <x v="7"/>
  </r>
  <r>
    <x v="201"/>
    <s v="ATPQ"/>
    <x v="14"/>
    <d v="2021-01-01T00:00:00"/>
    <d v="2021-03-31T00:00:00"/>
    <n v="768"/>
    <x v="1255"/>
  </r>
  <r>
    <x v="201"/>
    <s v="ATPQ"/>
    <x v="13"/>
    <d v="2021-04-01T00:00:00"/>
    <d v="2021-06-30T00:00:00"/>
    <n v="780"/>
    <x v="1256"/>
  </r>
  <r>
    <x v="201"/>
    <s v="ATPQ"/>
    <x v="12"/>
    <d v="2021-07-01T00:00:00"/>
    <d v="2021-09-30T00:00:00"/>
    <n v="792"/>
    <x v="1030"/>
  </r>
  <r>
    <x v="201"/>
    <s v="ATPQ"/>
    <x v="11"/>
    <d v="2021-10-01T00:00:00"/>
    <d v="2021-12-31T00:00:00"/>
    <n v="792"/>
    <x v="428"/>
  </r>
  <r>
    <x v="201"/>
    <s v="ATPQ"/>
    <x v="0"/>
    <d v="2022-01-03T00:00:00"/>
    <d v="2022-03-31T00:00:00"/>
    <n v="768"/>
    <x v="1105"/>
  </r>
  <r>
    <x v="201"/>
    <s v="ATPQ"/>
    <x v="1"/>
    <d v="2022-04-01T00:00:00"/>
    <d v="2022-06-30T00:00:00"/>
    <n v="780"/>
    <x v="1125"/>
  </r>
  <r>
    <x v="201"/>
    <s v="ATPQ"/>
    <x v="2"/>
    <d v="2022-07-01T00:00:00"/>
    <d v="2022-09-30T00:00:00"/>
    <n v="792"/>
    <x v="1257"/>
  </r>
  <r>
    <x v="201"/>
    <s v="ATPQ"/>
    <x v="3"/>
    <d v="2022-10-03T00:00:00"/>
    <d v="2022-12-30T00:00:00"/>
    <n v="780"/>
    <x v="7"/>
  </r>
  <r>
    <x v="201"/>
    <s v="ATPQ"/>
    <x v="4"/>
    <d v="2023-01-02T00:00:00"/>
    <d v="2023-03-31T00:00:00"/>
    <n v="780"/>
    <x v="7"/>
  </r>
  <r>
    <x v="201"/>
    <s v="ATPQ"/>
    <x v="5"/>
    <d v="2023-04-03T00:00:00"/>
    <d v="2023-06-30T00:00:00"/>
    <n v="780"/>
    <x v="7"/>
  </r>
  <r>
    <x v="201"/>
    <s v="ATPQ"/>
    <x v="6"/>
    <d v="2023-07-03T00:00:00"/>
    <d v="2023-09-29T00:00:00"/>
    <n v="780"/>
    <x v="7"/>
  </r>
  <r>
    <x v="202"/>
    <s v="ATPQ"/>
    <x v="14"/>
    <d v="2021-01-01T00:00:00"/>
    <d v="2021-03-31T00:00:00"/>
    <n v="768"/>
    <x v="1258"/>
  </r>
  <r>
    <x v="202"/>
    <s v="ATPQ"/>
    <x v="13"/>
    <d v="2021-04-01T00:00:00"/>
    <d v="2021-06-30T00:00:00"/>
    <n v="780"/>
    <x v="1259"/>
  </r>
  <r>
    <x v="202"/>
    <s v="ATPQ"/>
    <x v="12"/>
    <d v="2021-07-01T00:00:00"/>
    <d v="2021-09-30T00:00:00"/>
    <n v="792"/>
    <x v="1260"/>
  </r>
  <r>
    <x v="202"/>
    <s v="ATPQ"/>
    <x v="11"/>
    <d v="2021-10-01T00:00:00"/>
    <d v="2021-12-31T00:00:00"/>
    <n v="792"/>
    <x v="1261"/>
  </r>
  <r>
    <x v="202"/>
    <s v="ATPQ"/>
    <x v="0"/>
    <d v="2022-01-03T00:00:00"/>
    <d v="2022-03-31T00:00:00"/>
    <n v="768"/>
    <x v="1262"/>
  </r>
  <r>
    <x v="202"/>
    <s v="ATPQ"/>
    <x v="1"/>
    <d v="2022-04-01T00:00:00"/>
    <d v="2022-06-30T00:00:00"/>
    <n v="780"/>
    <x v="1263"/>
  </r>
  <r>
    <x v="202"/>
    <s v="ATPQ"/>
    <x v="2"/>
    <d v="2022-07-01T00:00:00"/>
    <d v="2022-09-30T00:00:00"/>
    <n v="792"/>
    <x v="1264"/>
  </r>
  <r>
    <x v="202"/>
    <s v="ATPQ"/>
    <x v="3"/>
    <d v="2022-10-03T00:00:00"/>
    <d v="2022-12-30T00:00:00"/>
    <n v="780"/>
    <x v="7"/>
  </r>
  <r>
    <x v="202"/>
    <s v="ATPQ"/>
    <x v="4"/>
    <d v="2023-01-02T00:00:00"/>
    <d v="2023-03-31T00:00:00"/>
    <n v="780"/>
    <x v="7"/>
  </r>
  <r>
    <x v="202"/>
    <s v="ATPQ"/>
    <x v="5"/>
    <d v="2023-04-03T00:00:00"/>
    <d v="2023-06-30T00:00:00"/>
    <n v="780"/>
    <x v="7"/>
  </r>
  <r>
    <x v="202"/>
    <s v="ATPQ"/>
    <x v="6"/>
    <d v="2023-07-03T00:00:00"/>
    <d v="2023-09-29T00:00:00"/>
    <n v="780"/>
    <x v="7"/>
  </r>
  <r>
    <x v="203"/>
    <s v="ATPQ"/>
    <x v="14"/>
    <d v="2021-01-01T00:00:00"/>
    <d v="2021-03-31T00:00:00"/>
    <n v="768"/>
    <x v="1265"/>
  </r>
  <r>
    <x v="203"/>
    <s v="ATPQ"/>
    <x v="13"/>
    <d v="2021-04-01T00:00:00"/>
    <d v="2021-06-30T00:00:00"/>
    <n v="780"/>
    <x v="1266"/>
  </r>
  <r>
    <x v="203"/>
    <s v="ATPQ"/>
    <x v="12"/>
    <d v="2021-07-01T00:00:00"/>
    <d v="2021-09-30T00:00:00"/>
    <n v="792"/>
    <x v="1267"/>
  </r>
  <r>
    <x v="203"/>
    <s v="ATPQ"/>
    <x v="11"/>
    <d v="2021-10-01T00:00:00"/>
    <d v="2021-12-31T00:00:00"/>
    <n v="792"/>
    <x v="538"/>
  </r>
  <r>
    <x v="203"/>
    <s v="ATPQ"/>
    <x v="0"/>
    <d v="2022-01-03T00:00:00"/>
    <d v="2022-03-31T00:00:00"/>
    <n v="768"/>
    <x v="1268"/>
  </r>
  <r>
    <x v="203"/>
    <s v="ATPQ"/>
    <x v="1"/>
    <d v="2022-04-01T00:00:00"/>
    <d v="2022-06-30T00:00:00"/>
    <n v="780"/>
    <x v="1269"/>
  </r>
  <r>
    <x v="203"/>
    <s v="ATPQ"/>
    <x v="2"/>
    <d v="2022-07-01T00:00:00"/>
    <d v="2022-09-30T00:00:00"/>
    <n v="792"/>
    <x v="1270"/>
  </r>
  <r>
    <x v="203"/>
    <s v="ATPQ"/>
    <x v="3"/>
    <d v="2022-10-03T00:00:00"/>
    <d v="2022-12-30T00:00:00"/>
    <n v="780"/>
    <x v="7"/>
  </r>
  <r>
    <x v="203"/>
    <s v="ATPQ"/>
    <x v="4"/>
    <d v="2023-01-02T00:00:00"/>
    <d v="2023-03-31T00:00:00"/>
    <n v="780"/>
    <x v="7"/>
  </r>
  <r>
    <x v="203"/>
    <s v="ATPQ"/>
    <x v="5"/>
    <d v="2023-04-03T00:00:00"/>
    <d v="2023-06-30T00:00:00"/>
    <n v="780"/>
    <x v="7"/>
  </r>
  <r>
    <x v="203"/>
    <s v="ATPQ"/>
    <x v="6"/>
    <d v="2023-07-03T00:00:00"/>
    <d v="2023-09-29T00:00:00"/>
    <n v="780"/>
    <x v="7"/>
  </r>
  <r>
    <x v="204"/>
    <s v="ATPQ"/>
    <x v="14"/>
    <d v="2021-01-01T00:00:00"/>
    <d v="2021-03-31T00:00:00"/>
    <n v="768"/>
    <x v="1271"/>
  </r>
  <r>
    <x v="204"/>
    <s v="ATPQ"/>
    <x v="13"/>
    <d v="2021-04-01T00:00:00"/>
    <d v="2021-06-30T00:00:00"/>
    <n v="780"/>
    <x v="1272"/>
  </r>
  <r>
    <x v="204"/>
    <s v="ATPQ"/>
    <x v="12"/>
    <d v="2021-07-01T00:00:00"/>
    <d v="2021-09-30T00:00:00"/>
    <n v="792"/>
    <x v="1273"/>
  </r>
  <r>
    <x v="204"/>
    <s v="ATPQ"/>
    <x v="11"/>
    <d v="2021-10-01T00:00:00"/>
    <d v="2021-12-31T00:00:00"/>
    <n v="792"/>
    <x v="1274"/>
  </r>
  <r>
    <x v="204"/>
    <s v="ATPQ"/>
    <x v="0"/>
    <d v="2022-01-03T00:00:00"/>
    <d v="2022-03-31T00:00:00"/>
    <n v="768"/>
    <x v="1275"/>
  </r>
  <r>
    <x v="204"/>
    <s v="ATPQ"/>
    <x v="1"/>
    <d v="2022-04-01T00:00:00"/>
    <d v="2022-06-30T00:00:00"/>
    <n v="780"/>
    <x v="1276"/>
  </r>
  <r>
    <x v="204"/>
    <s v="ATPQ"/>
    <x v="2"/>
    <d v="2022-07-01T00:00:00"/>
    <d v="2022-09-30T00:00:00"/>
    <n v="792"/>
    <x v="845"/>
  </r>
  <r>
    <x v="204"/>
    <s v="ATPQ"/>
    <x v="3"/>
    <d v="2022-10-03T00:00:00"/>
    <d v="2022-12-30T00:00:00"/>
    <n v="780"/>
    <x v="7"/>
  </r>
  <r>
    <x v="204"/>
    <s v="ATPQ"/>
    <x v="4"/>
    <d v="2023-01-02T00:00:00"/>
    <d v="2023-03-31T00:00:00"/>
    <n v="780"/>
    <x v="7"/>
  </r>
  <r>
    <x v="204"/>
    <s v="ATPQ"/>
    <x v="5"/>
    <d v="2023-04-03T00:00:00"/>
    <d v="2023-06-30T00:00:00"/>
    <n v="780"/>
    <x v="7"/>
  </r>
  <r>
    <x v="204"/>
    <s v="ATPQ"/>
    <x v="6"/>
    <d v="2023-07-03T00:00:00"/>
    <d v="2023-09-29T00:00:00"/>
    <n v="780"/>
    <x v="7"/>
  </r>
  <r>
    <x v="205"/>
    <s v="ATPQ"/>
    <x v="14"/>
    <d v="2021-01-01T00:00:00"/>
    <d v="2021-03-31T00:00:00"/>
    <n v="768"/>
    <x v="1277"/>
  </r>
  <r>
    <x v="205"/>
    <s v="ATPQ"/>
    <x v="13"/>
    <d v="2021-04-01T00:00:00"/>
    <d v="2021-06-30T00:00:00"/>
    <n v="780"/>
    <x v="1278"/>
  </r>
  <r>
    <x v="205"/>
    <s v="ATPQ"/>
    <x v="12"/>
    <d v="2021-07-01T00:00:00"/>
    <d v="2021-09-30T00:00:00"/>
    <n v="792"/>
    <x v="1279"/>
  </r>
  <r>
    <x v="205"/>
    <s v="ATPQ"/>
    <x v="11"/>
    <d v="2021-10-01T00:00:00"/>
    <d v="2021-12-31T00:00:00"/>
    <n v="792"/>
    <x v="1280"/>
  </r>
  <r>
    <x v="205"/>
    <s v="ATPQ"/>
    <x v="0"/>
    <d v="2022-01-03T00:00:00"/>
    <d v="2022-03-31T00:00:00"/>
    <n v="768"/>
    <x v="665"/>
  </r>
  <r>
    <x v="205"/>
    <s v="ATPQ"/>
    <x v="1"/>
    <d v="2022-04-01T00:00:00"/>
    <d v="2022-06-30T00:00:00"/>
    <n v="780"/>
    <x v="1281"/>
  </r>
  <r>
    <x v="205"/>
    <s v="ATPQ"/>
    <x v="2"/>
    <d v="2022-07-01T00:00:00"/>
    <d v="2022-09-30T00:00:00"/>
    <n v="792"/>
    <x v="1069"/>
  </r>
  <r>
    <x v="205"/>
    <s v="ATPQ"/>
    <x v="3"/>
    <d v="2022-10-03T00:00:00"/>
    <d v="2022-12-30T00:00:00"/>
    <n v="780"/>
    <x v="7"/>
  </r>
  <r>
    <x v="205"/>
    <s v="ATPQ"/>
    <x v="4"/>
    <d v="2023-01-02T00:00:00"/>
    <d v="2023-03-31T00:00:00"/>
    <n v="780"/>
    <x v="7"/>
  </r>
  <r>
    <x v="205"/>
    <s v="ATPQ"/>
    <x v="5"/>
    <d v="2023-04-03T00:00:00"/>
    <d v="2023-06-30T00:00:00"/>
    <n v="780"/>
    <x v="7"/>
  </r>
  <r>
    <x v="205"/>
    <s v="ATPQ"/>
    <x v="6"/>
    <d v="2023-07-03T00:00:00"/>
    <d v="2023-09-29T00:00:00"/>
    <n v="780"/>
    <x v="7"/>
  </r>
  <r>
    <x v="206"/>
    <s v="ATPQ"/>
    <x v="14"/>
    <d v="2021-01-01T00:00:00"/>
    <d v="2021-03-31T00:00:00"/>
    <n v="768"/>
    <x v="752"/>
  </r>
  <r>
    <x v="206"/>
    <s v="ATPQ"/>
    <x v="13"/>
    <d v="2021-04-01T00:00:00"/>
    <d v="2021-06-30T00:00:00"/>
    <n v="780"/>
    <x v="1282"/>
  </r>
  <r>
    <x v="206"/>
    <s v="ATPQ"/>
    <x v="12"/>
    <d v="2021-07-01T00:00:00"/>
    <d v="2021-09-30T00:00:00"/>
    <n v="792"/>
    <x v="1283"/>
  </r>
  <r>
    <x v="206"/>
    <s v="ATPQ"/>
    <x v="11"/>
    <d v="2021-10-01T00:00:00"/>
    <d v="2021-12-31T00:00:00"/>
    <n v="792"/>
    <x v="1284"/>
  </r>
  <r>
    <x v="206"/>
    <s v="ATPQ"/>
    <x v="0"/>
    <d v="2022-01-03T00:00:00"/>
    <d v="2022-03-31T00:00:00"/>
    <n v="768"/>
    <x v="1242"/>
  </r>
  <r>
    <x v="206"/>
    <s v="ATPQ"/>
    <x v="1"/>
    <d v="2022-04-01T00:00:00"/>
    <d v="2022-06-30T00:00:00"/>
    <n v="780"/>
    <x v="1285"/>
  </r>
  <r>
    <x v="206"/>
    <s v="ATPQ"/>
    <x v="2"/>
    <d v="2022-07-01T00:00:00"/>
    <d v="2022-09-30T00:00:00"/>
    <n v="792"/>
    <x v="1286"/>
  </r>
  <r>
    <x v="206"/>
    <s v="ATPQ"/>
    <x v="3"/>
    <d v="2022-10-03T00:00:00"/>
    <d v="2022-12-30T00:00:00"/>
    <n v="780"/>
    <x v="7"/>
  </r>
  <r>
    <x v="206"/>
    <s v="ATPQ"/>
    <x v="4"/>
    <d v="2023-01-02T00:00:00"/>
    <d v="2023-03-31T00:00:00"/>
    <n v="780"/>
    <x v="7"/>
  </r>
  <r>
    <x v="206"/>
    <s v="ATPQ"/>
    <x v="5"/>
    <d v="2023-04-03T00:00:00"/>
    <d v="2023-06-30T00:00:00"/>
    <n v="780"/>
    <x v="7"/>
  </r>
  <r>
    <x v="206"/>
    <s v="ATPQ"/>
    <x v="6"/>
    <d v="2023-07-03T00:00:00"/>
    <d v="2023-09-29T00:00:00"/>
    <n v="780"/>
    <x v="7"/>
  </r>
  <r>
    <x v="207"/>
    <s v="ATPQ"/>
    <x v="14"/>
    <d v="2021-01-01T00:00:00"/>
    <d v="2021-03-31T00:00:00"/>
    <n v="768"/>
    <x v="1287"/>
  </r>
  <r>
    <x v="207"/>
    <s v="ATPQ"/>
    <x v="13"/>
    <d v="2021-04-01T00:00:00"/>
    <d v="2021-06-30T00:00:00"/>
    <n v="780"/>
    <x v="1288"/>
  </r>
  <r>
    <x v="207"/>
    <s v="ATPQ"/>
    <x v="12"/>
    <d v="2021-07-01T00:00:00"/>
    <d v="2021-09-30T00:00:00"/>
    <n v="792"/>
    <x v="1289"/>
  </r>
  <r>
    <x v="207"/>
    <s v="ATPQ"/>
    <x v="11"/>
    <d v="2021-10-01T00:00:00"/>
    <d v="2021-12-31T00:00:00"/>
    <n v="792"/>
    <x v="1290"/>
  </r>
  <r>
    <x v="207"/>
    <s v="ATPQ"/>
    <x v="0"/>
    <d v="2022-01-03T00:00:00"/>
    <d v="2022-03-31T00:00:00"/>
    <n v="768"/>
    <x v="531"/>
  </r>
  <r>
    <x v="207"/>
    <s v="ATPQ"/>
    <x v="1"/>
    <d v="2022-04-01T00:00:00"/>
    <d v="2022-06-30T00:00:00"/>
    <n v="780"/>
    <x v="1291"/>
  </r>
  <r>
    <x v="207"/>
    <s v="ATPQ"/>
    <x v="2"/>
    <d v="2022-07-01T00:00:00"/>
    <d v="2022-09-30T00:00:00"/>
    <n v="792"/>
    <x v="1292"/>
  </r>
  <r>
    <x v="207"/>
    <s v="ATPQ"/>
    <x v="3"/>
    <d v="2022-10-03T00:00:00"/>
    <d v="2022-12-30T00:00:00"/>
    <n v="780"/>
    <x v="7"/>
  </r>
  <r>
    <x v="207"/>
    <s v="ATPQ"/>
    <x v="4"/>
    <d v="2023-01-02T00:00:00"/>
    <d v="2023-03-31T00:00:00"/>
    <n v="780"/>
    <x v="7"/>
  </r>
  <r>
    <x v="207"/>
    <s v="ATPQ"/>
    <x v="5"/>
    <d v="2023-04-03T00:00:00"/>
    <d v="2023-06-30T00:00:00"/>
    <n v="780"/>
    <x v="7"/>
  </r>
  <r>
    <x v="207"/>
    <s v="ATPQ"/>
    <x v="6"/>
    <d v="2023-07-03T00:00:00"/>
    <d v="2023-09-29T00:00:00"/>
    <n v="780"/>
    <x v="7"/>
  </r>
  <r>
    <x v="208"/>
    <s v="ATPQ"/>
    <x v="14"/>
    <d v="2021-01-01T00:00:00"/>
    <d v="2021-03-31T00:00:00"/>
    <n v="768"/>
    <x v="1293"/>
  </r>
  <r>
    <x v="208"/>
    <s v="ATPQ"/>
    <x v="13"/>
    <d v="2021-04-01T00:00:00"/>
    <d v="2021-06-30T00:00:00"/>
    <n v="780"/>
    <x v="1294"/>
  </r>
  <r>
    <x v="208"/>
    <s v="ATPQ"/>
    <x v="12"/>
    <d v="2021-07-01T00:00:00"/>
    <d v="2021-09-30T00:00:00"/>
    <n v="792"/>
    <x v="1295"/>
  </r>
  <r>
    <x v="208"/>
    <s v="ATPQ"/>
    <x v="11"/>
    <d v="2021-10-01T00:00:00"/>
    <d v="2021-12-31T00:00:00"/>
    <n v="792"/>
    <x v="1296"/>
  </r>
  <r>
    <x v="208"/>
    <s v="ATPQ"/>
    <x v="0"/>
    <d v="2022-01-03T00:00:00"/>
    <d v="2022-03-31T00:00:00"/>
    <n v="768"/>
    <x v="503"/>
  </r>
  <r>
    <x v="208"/>
    <s v="ATPQ"/>
    <x v="1"/>
    <d v="2022-04-01T00:00:00"/>
    <d v="2022-06-30T00:00:00"/>
    <n v="780"/>
    <x v="1096"/>
  </r>
  <r>
    <x v="208"/>
    <s v="ATPQ"/>
    <x v="2"/>
    <d v="2022-07-01T00:00:00"/>
    <d v="2022-09-30T00:00:00"/>
    <n v="792"/>
    <x v="1297"/>
  </r>
  <r>
    <x v="208"/>
    <s v="ATPQ"/>
    <x v="3"/>
    <d v="2022-10-03T00:00:00"/>
    <d v="2022-12-30T00:00:00"/>
    <n v="780"/>
    <x v="7"/>
  </r>
  <r>
    <x v="208"/>
    <s v="ATPQ"/>
    <x v="4"/>
    <d v="2023-01-02T00:00:00"/>
    <d v="2023-03-31T00:00:00"/>
    <n v="780"/>
    <x v="7"/>
  </r>
  <r>
    <x v="208"/>
    <s v="ATPQ"/>
    <x v="5"/>
    <d v="2023-04-03T00:00:00"/>
    <d v="2023-06-30T00:00:00"/>
    <n v="780"/>
    <x v="7"/>
  </r>
  <r>
    <x v="208"/>
    <s v="ATPQ"/>
    <x v="6"/>
    <d v="2023-07-03T00:00:00"/>
    <d v="2023-09-29T00:00:00"/>
    <n v="780"/>
    <x v="7"/>
  </r>
  <r>
    <x v="209"/>
    <s v="ATPQ"/>
    <x v="14"/>
    <d v="2021-01-01T00:00:00"/>
    <d v="2021-03-31T00:00:00"/>
    <n v="768"/>
    <x v="1298"/>
  </r>
  <r>
    <x v="209"/>
    <s v="ATPQ"/>
    <x v="13"/>
    <d v="2021-04-01T00:00:00"/>
    <d v="2021-06-30T00:00:00"/>
    <n v="780"/>
    <x v="1299"/>
  </r>
  <r>
    <x v="209"/>
    <s v="ATPQ"/>
    <x v="12"/>
    <d v="2021-07-01T00:00:00"/>
    <d v="2021-09-30T00:00:00"/>
    <n v="792"/>
    <x v="1300"/>
  </r>
  <r>
    <x v="209"/>
    <s v="ATPQ"/>
    <x v="11"/>
    <d v="2021-10-01T00:00:00"/>
    <d v="2021-12-31T00:00:00"/>
    <n v="792"/>
    <x v="1301"/>
  </r>
  <r>
    <x v="209"/>
    <s v="ATPQ"/>
    <x v="0"/>
    <d v="2022-01-03T00:00:00"/>
    <d v="2022-03-31T00:00:00"/>
    <n v="768"/>
    <x v="1302"/>
  </r>
  <r>
    <x v="209"/>
    <s v="ATPQ"/>
    <x v="1"/>
    <d v="2022-04-01T00:00:00"/>
    <d v="2022-06-30T00:00:00"/>
    <n v="780"/>
    <x v="1303"/>
  </r>
  <r>
    <x v="209"/>
    <s v="ATPQ"/>
    <x v="2"/>
    <d v="2022-07-01T00:00:00"/>
    <d v="2022-09-30T00:00:00"/>
    <n v="792"/>
    <x v="1304"/>
  </r>
  <r>
    <x v="209"/>
    <s v="ATPQ"/>
    <x v="3"/>
    <d v="2022-10-03T00:00:00"/>
    <d v="2022-12-30T00:00:00"/>
    <n v="780"/>
    <x v="7"/>
  </r>
  <r>
    <x v="209"/>
    <s v="ATPQ"/>
    <x v="4"/>
    <d v="2023-01-02T00:00:00"/>
    <d v="2023-03-31T00:00:00"/>
    <n v="780"/>
    <x v="7"/>
  </r>
  <r>
    <x v="209"/>
    <s v="ATPQ"/>
    <x v="5"/>
    <d v="2023-04-03T00:00:00"/>
    <d v="2023-06-30T00:00:00"/>
    <n v="780"/>
    <x v="7"/>
  </r>
  <r>
    <x v="209"/>
    <s v="ATPQ"/>
    <x v="6"/>
    <d v="2023-07-03T00:00:00"/>
    <d v="2023-09-29T00:00:00"/>
    <n v="780"/>
    <x v="7"/>
  </r>
  <r>
    <x v="210"/>
    <s v="ATPQ"/>
    <x v="14"/>
    <d v="2021-01-01T00:00:00"/>
    <d v="2021-03-31T00:00:00"/>
    <n v="768"/>
    <x v="733"/>
  </r>
  <r>
    <x v="210"/>
    <s v="ATPQ"/>
    <x v="13"/>
    <d v="2021-04-01T00:00:00"/>
    <d v="2021-06-30T00:00:00"/>
    <n v="780"/>
    <x v="1305"/>
  </r>
  <r>
    <x v="210"/>
    <s v="ATPQ"/>
    <x v="12"/>
    <d v="2021-07-01T00:00:00"/>
    <d v="2021-09-30T00:00:00"/>
    <n v="792"/>
    <x v="1306"/>
  </r>
  <r>
    <x v="210"/>
    <s v="ATPQ"/>
    <x v="11"/>
    <d v="2021-10-01T00:00:00"/>
    <d v="2021-12-31T00:00:00"/>
    <n v="792"/>
    <x v="892"/>
  </r>
  <r>
    <x v="210"/>
    <s v="ATPQ"/>
    <x v="0"/>
    <d v="2022-01-03T00:00:00"/>
    <d v="2022-03-31T00:00:00"/>
    <n v="768"/>
    <x v="1307"/>
  </r>
  <r>
    <x v="210"/>
    <s v="ATPQ"/>
    <x v="1"/>
    <d v="2022-04-01T00:00:00"/>
    <d v="2022-06-30T00:00:00"/>
    <n v="780"/>
    <x v="1308"/>
  </r>
  <r>
    <x v="210"/>
    <s v="ATPQ"/>
    <x v="2"/>
    <d v="2022-07-01T00:00:00"/>
    <d v="2022-09-30T00:00:00"/>
    <n v="792"/>
    <x v="1309"/>
  </r>
  <r>
    <x v="210"/>
    <s v="ATPQ"/>
    <x v="3"/>
    <d v="2022-10-03T00:00:00"/>
    <d v="2022-12-30T00:00:00"/>
    <n v="780"/>
    <x v="7"/>
  </r>
  <r>
    <x v="210"/>
    <s v="ATPQ"/>
    <x v="4"/>
    <d v="2023-01-02T00:00:00"/>
    <d v="2023-03-31T00:00:00"/>
    <n v="780"/>
    <x v="7"/>
  </r>
  <r>
    <x v="210"/>
    <s v="ATPQ"/>
    <x v="5"/>
    <d v="2023-04-03T00:00:00"/>
    <d v="2023-06-30T00:00:00"/>
    <n v="780"/>
    <x v="7"/>
  </r>
  <r>
    <x v="210"/>
    <s v="ATPQ"/>
    <x v="6"/>
    <d v="2023-07-03T00:00:00"/>
    <d v="2023-09-29T00:00:00"/>
    <n v="780"/>
    <x v="7"/>
  </r>
  <r>
    <x v="211"/>
    <s v="ATPQ"/>
    <x v="14"/>
    <d v="2021-01-01T00:00:00"/>
    <d v="2021-03-31T00:00:00"/>
    <n v="768"/>
    <x v="1310"/>
  </r>
  <r>
    <x v="211"/>
    <s v="ATPQ"/>
    <x v="13"/>
    <d v="2021-04-01T00:00:00"/>
    <d v="2021-06-30T00:00:00"/>
    <n v="780"/>
    <x v="1311"/>
  </r>
  <r>
    <x v="211"/>
    <s v="ATPQ"/>
    <x v="12"/>
    <d v="2021-07-01T00:00:00"/>
    <d v="2021-09-30T00:00:00"/>
    <n v="792"/>
    <x v="1312"/>
  </r>
  <r>
    <x v="211"/>
    <s v="ATPQ"/>
    <x v="11"/>
    <d v="2021-10-01T00:00:00"/>
    <d v="2021-12-31T00:00:00"/>
    <n v="792"/>
    <x v="1313"/>
  </r>
  <r>
    <x v="211"/>
    <s v="ATPQ"/>
    <x v="0"/>
    <d v="2022-01-03T00:00:00"/>
    <d v="2022-03-31T00:00:00"/>
    <n v="768"/>
    <x v="1314"/>
  </r>
  <r>
    <x v="211"/>
    <s v="ATPQ"/>
    <x v="1"/>
    <d v="2022-04-01T00:00:00"/>
    <d v="2022-06-30T00:00:00"/>
    <n v="780"/>
    <x v="1315"/>
  </r>
  <r>
    <x v="211"/>
    <s v="ATPQ"/>
    <x v="2"/>
    <d v="2022-07-01T00:00:00"/>
    <d v="2022-09-30T00:00:00"/>
    <n v="792"/>
    <x v="1309"/>
  </r>
  <r>
    <x v="211"/>
    <s v="ATPQ"/>
    <x v="3"/>
    <d v="2022-10-03T00:00:00"/>
    <d v="2022-12-30T00:00:00"/>
    <n v="780"/>
    <x v="7"/>
  </r>
  <r>
    <x v="211"/>
    <s v="ATPQ"/>
    <x v="4"/>
    <d v="2023-01-02T00:00:00"/>
    <d v="2023-03-31T00:00:00"/>
    <n v="780"/>
    <x v="7"/>
  </r>
  <r>
    <x v="211"/>
    <s v="ATPQ"/>
    <x v="5"/>
    <d v="2023-04-03T00:00:00"/>
    <d v="2023-06-30T00:00:00"/>
    <n v="780"/>
    <x v="7"/>
  </r>
  <r>
    <x v="211"/>
    <s v="ATPQ"/>
    <x v="6"/>
    <d v="2023-07-03T00:00:00"/>
    <d v="2023-09-29T00:00:00"/>
    <n v="780"/>
    <x v="7"/>
  </r>
  <r>
    <x v="212"/>
    <s v="ATPQ"/>
    <x v="14"/>
    <d v="2021-01-01T00:00:00"/>
    <d v="2021-03-31T00:00:00"/>
    <n v="768"/>
    <x v="1316"/>
  </r>
  <r>
    <x v="212"/>
    <s v="ATPQ"/>
    <x v="13"/>
    <d v="2021-04-01T00:00:00"/>
    <d v="2021-06-30T00:00:00"/>
    <n v="780"/>
    <x v="1317"/>
  </r>
  <r>
    <x v="212"/>
    <s v="ATPQ"/>
    <x v="12"/>
    <d v="2021-07-01T00:00:00"/>
    <d v="2021-09-30T00:00:00"/>
    <n v="792"/>
    <x v="1318"/>
  </r>
  <r>
    <x v="212"/>
    <s v="ATPQ"/>
    <x v="11"/>
    <d v="2021-10-01T00:00:00"/>
    <d v="2021-12-31T00:00:00"/>
    <n v="792"/>
    <x v="1319"/>
  </r>
  <r>
    <x v="212"/>
    <s v="ATPQ"/>
    <x v="0"/>
    <d v="2022-01-03T00:00:00"/>
    <d v="2022-03-31T00:00:00"/>
    <n v="768"/>
    <x v="628"/>
  </r>
  <r>
    <x v="212"/>
    <s v="ATPQ"/>
    <x v="1"/>
    <d v="2022-04-01T00:00:00"/>
    <d v="2022-06-30T00:00:00"/>
    <n v="780"/>
    <x v="1320"/>
  </r>
  <r>
    <x v="212"/>
    <s v="ATPQ"/>
    <x v="2"/>
    <d v="2022-07-01T00:00:00"/>
    <d v="2022-09-30T00:00:00"/>
    <n v="792"/>
    <x v="1321"/>
  </r>
  <r>
    <x v="212"/>
    <s v="ATPQ"/>
    <x v="3"/>
    <d v="2022-10-03T00:00:00"/>
    <d v="2022-12-30T00:00:00"/>
    <n v="780"/>
    <x v="7"/>
  </r>
  <r>
    <x v="212"/>
    <s v="ATPQ"/>
    <x v="4"/>
    <d v="2023-01-02T00:00:00"/>
    <d v="2023-03-31T00:00:00"/>
    <n v="780"/>
    <x v="7"/>
  </r>
  <r>
    <x v="212"/>
    <s v="ATPQ"/>
    <x v="5"/>
    <d v="2023-04-03T00:00:00"/>
    <d v="2023-06-30T00:00:00"/>
    <n v="780"/>
    <x v="7"/>
  </r>
  <r>
    <x v="212"/>
    <s v="ATPQ"/>
    <x v="6"/>
    <d v="2023-07-03T00:00:00"/>
    <d v="2023-09-29T00:00:00"/>
    <n v="780"/>
    <x v="7"/>
  </r>
  <r>
    <x v="213"/>
    <s v="ATPQ"/>
    <x v="14"/>
    <d v="2021-01-01T00:00:00"/>
    <d v="2021-03-31T00:00:00"/>
    <n v="768"/>
    <x v="1057"/>
  </r>
  <r>
    <x v="213"/>
    <s v="ATPQ"/>
    <x v="13"/>
    <d v="2021-04-01T00:00:00"/>
    <d v="2021-06-30T00:00:00"/>
    <n v="780"/>
    <x v="1305"/>
  </r>
  <r>
    <x v="213"/>
    <s v="ATPQ"/>
    <x v="12"/>
    <d v="2021-07-01T00:00:00"/>
    <d v="2021-09-30T00:00:00"/>
    <n v="792"/>
    <x v="1322"/>
  </r>
  <r>
    <x v="213"/>
    <s v="ATPQ"/>
    <x v="11"/>
    <d v="2021-10-01T00:00:00"/>
    <d v="2021-12-31T00:00:00"/>
    <n v="792"/>
    <x v="1323"/>
  </r>
  <r>
    <x v="213"/>
    <s v="ATPQ"/>
    <x v="0"/>
    <d v="2022-01-03T00:00:00"/>
    <d v="2022-03-31T00:00:00"/>
    <n v="768"/>
    <x v="343"/>
  </r>
  <r>
    <x v="213"/>
    <s v="ATPQ"/>
    <x v="1"/>
    <d v="2022-04-01T00:00:00"/>
    <d v="2022-06-30T00:00:00"/>
    <n v="780"/>
    <x v="1324"/>
  </r>
  <r>
    <x v="213"/>
    <s v="ATPQ"/>
    <x v="2"/>
    <d v="2022-07-01T00:00:00"/>
    <d v="2022-09-30T00:00:00"/>
    <n v="792"/>
    <x v="1325"/>
  </r>
  <r>
    <x v="213"/>
    <s v="ATPQ"/>
    <x v="3"/>
    <d v="2022-10-03T00:00:00"/>
    <d v="2022-12-30T00:00:00"/>
    <n v="780"/>
    <x v="7"/>
  </r>
  <r>
    <x v="213"/>
    <s v="ATPQ"/>
    <x v="4"/>
    <d v="2023-01-02T00:00:00"/>
    <d v="2023-03-31T00:00:00"/>
    <n v="780"/>
    <x v="7"/>
  </r>
  <r>
    <x v="213"/>
    <s v="ATPQ"/>
    <x v="5"/>
    <d v="2023-04-03T00:00:00"/>
    <d v="2023-06-30T00:00:00"/>
    <n v="780"/>
    <x v="7"/>
  </r>
  <r>
    <x v="213"/>
    <s v="ATPQ"/>
    <x v="6"/>
    <d v="2023-07-03T00:00:00"/>
    <d v="2023-09-29T00:00:00"/>
    <n v="780"/>
    <x v="7"/>
  </r>
  <r>
    <x v="214"/>
    <s v="ATPQ"/>
    <x v="14"/>
    <d v="2021-01-01T00:00:00"/>
    <d v="2021-03-31T00:00:00"/>
    <n v="768"/>
    <x v="1107"/>
  </r>
  <r>
    <x v="214"/>
    <s v="ATPQ"/>
    <x v="13"/>
    <d v="2021-04-01T00:00:00"/>
    <d v="2021-06-30T00:00:00"/>
    <n v="780"/>
    <x v="1326"/>
  </r>
  <r>
    <x v="214"/>
    <s v="ATPQ"/>
    <x v="12"/>
    <d v="2021-07-01T00:00:00"/>
    <d v="2021-09-30T00:00:00"/>
    <n v="792"/>
    <x v="1327"/>
  </r>
  <r>
    <x v="214"/>
    <s v="ATPQ"/>
    <x v="11"/>
    <d v="2021-10-01T00:00:00"/>
    <d v="2021-12-31T00:00:00"/>
    <n v="792"/>
    <x v="1328"/>
  </r>
  <r>
    <x v="214"/>
    <s v="ATPQ"/>
    <x v="0"/>
    <d v="2022-01-03T00:00:00"/>
    <d v="2022-03-31T00:00:00"/>
    <n v="768"/>
    <x v="1329"/>
  </r>
  <r>
    <x v="214"/>
    <s v="ATPQ"/>
    <x v="1"/>
    <d v="2022-04-01T00:00:00"/>
    <d v="2022-06-30T00:00:00"/>
    <n v="780"/>
    <x v="1330"/>
  </r>
  <r>
    <x v="214"/>
    <s v="ATPQ"/>
    <x v="2"/>
    <d v="2022-07-01T00:00:00"/>
    <d v="2022-09-30T00:00:00"/>
    <n v="792"/>
    <x v="1331"/>
  </r>
  <r>
    <x v="214"/>
    <s v="ATPQ"/>
    <x v="3"/>
    <d v="2022-10-03T00:00:00"/>
    <d v="2022-12-30T00:00:00"/>
    <n v="780"/>
    <x v="7"/>
  </r>
  <r>
    <x v="214"/>
    <s v="ATPQ"/>
    <x v="4"/>
    <d v="2023-01-02T00:00:00"/>
    <d v="2023-03-31T00:00:00"/>
    <n v="780"/>
    <x v="7"/>
  </r>
  <r>
    <x v="214"/>
    <s v="ATPQ"/>
    <x v="5"/>
    <d v="2023-04-03T00:00:00"/>
    <d v="2023-06-30T00:00:00"/>
    <n v="780"/>
    <x v="7"/>
  </r>
  <r>
    <x v="214"/>
    <s v="ATPQ"/>
    <x v="6"/>
    <d v="2023-07-03T00:00:00"/>
    <d v="2023-09-29T00:00:00"/>
    <n v="780"/>
    <x v="7"/>
  </r>
  <r>
    <x v="215"/>
    <s v="ATPQ"/>
    <x v="14"/>
    <d v="2021-01-01T00:00:00"/>
    <d v="2021-03-31T00:00:00"/>
    <n v="768"/>
    <x v="1332"/>
  </r>
  <r>
    <x v="215"/>
    <s v="ATPQ"/>
    <x v="13"/>
    <d v="2021-04-01T00:00:00"/>
    <d v="2021-06-30T00:00:00"/>
    <n v="780"/>
    <x v="1333"/>
  </r>
  <r>
    <x v="215"/>
    <s v="ATPQ"/>
    <x v="12"/>
    <d v="2021-07-01T00:00:00"/>
    <d v="2021-09-30T00:00:00"/>
    <n v="792"/>
    <x v="1334"/>
  </r>
  <r>
    <x v="215"/>
    <s v="ATPQ"/>
    <x v="11"/>
    <d v="2021-10-01T00:00:00"/>
    <d v="2021-12-31T00:00:00"/>
    <n v="792"/>
    <x v="1335"/>
  </r>
  <r>
    <x v="215"/>
    <s v="ATPQ"/>
    <x v="0"/>
    <d v="2022-01-03T00:00:00"/>
    <d v="2022-03-31T00:00:00"/>
    <n v="768"/>
    <x v="568"/>
  </r>
  <r>
    <x v="215"/>
    <s v="ATPQ"/>
    <x v="1"/>
    <d v="2022-04-01T00:00:00"/>
    <d v="2022-06-30T00:00:00"/>
    <n v="780"/>
    <x v="1336"/>
  </r>
  <r>
    <x v="215"/>
    <s v="ATPQ"/>
    <x v="2"/>
    <d v="2022-07-01T00:00:00"/>
    <d v="2022-09-30T00:00:00"/>
    <n v="792"/>
    <x v="1337"/>
  </r>
  <r>
    <x v="215"/>
    <s v="ATPQ"/>
    <x v="3"/>
    <d v="2022-10-03T00:00:00"/>
    <d v="2022-12-30T00:00:00"/>
    <n v="780"/>
    <x v="7"/>
  </r>
  <r>
    <x v="215"/>
    <s v="ATPQ"/>
    <x v="4"/>
    <d v="2023-01-02T00:00:00"/>
    <d v="2023-03-31T00:00:00"/>
    <n v="780"/>
    <x v="7"/>
  </r>
  <r>
    <x v="215"/>
    <s v="ATPQ"/>
    <x v="5"/>
    <d v="2023-04-03T00:00:00"/>
    <d v="2023-06-30T00:00:00"/>
    <n v="780"/>
    <x v="7"/>
  </r>
  <r>
    <x v="215"/>
    <s v="ATPQ"/>
    <x v="6"/>
    <d v="2023-07-03T00:00:00"/>
    <d v="2023-09-29T00:00:00"/>
    <n v="780"/>
    <x v="7"/>
  </r>
  <r>
    <x v="216"/>
    <s v="ATPQ"/>
    <x v="14"/>
    <d v="2021-01-01T00:00:00"/>
    <d v="2021-03-31T00:00:00"/>
    <n v="768"/>
    <x v="1338"/>
  </r>
  <r>
    <x v="216"/>
    <s v="ATPQ"/>
    <x v="13"/>
    <d v="2021-04-01T00:00:00"/>
    <d v="2021-06-30T00:00:00"/>
    <n v="780"/>
    <x v="1339"/>
  </r>
  <r>
    <x v="216"/>
    <s v="ATPQ"/>
    <x v="12"/>
    <d v="2021-07-01T00:00:00"/>
    <d v="2021-09-30T00:00:00"/>
    <n v="792"/>
    <x v="1340"/>
  </r>
  <r>
    <x v="216"/>
    <s v="ATPQ"/>
    <x v="11"/>
    <d v="2021-10-01T00:00:00"/>
    <d v="2021-12-31T00:00:00"/>
    <n v="792"/>
    <x v="1341"/>
  </r>
  <r>
    <x v="216"/>
    <s v="ATPQ"/>
    <x v="0"/>
    <d v="2022-01-03T00:00:00"/>
    <d v="2022-03-31T00:00:00"/>
    <n v="768"/>
    <x v="838"/>
  </r>
  <r>
    <x v="216"/>
    <s v="ATPQ"/>
    <x v="1"/>
    <d v="2022-04-01T00:00:00"/>
    <d v="2022-06-30T00:00:00"/>
    <n v="780"/>
    <x v="1342"/>
  </r>
  <r>
    <x v="216"/>
    <s v="ATPQ"/>
    <x v="2"/>
    <d v="2022-07-01T00:00:00"/>
    <d v="2022-09-30T00:00:00"/>
    <n v="792"/>
    <x v="1007"/>
  </r>
  <r>
    <x v="216"/>
    <s v="ATPQ"/>
    <x v="3"/>
    <d v="2022-10-03T00:00:00"/>
    <d v="2022-12-30T00:00:00"/>
    <n v="780"/>
    <x v="7"/>
  </r>
  <r>
    <x v="216"/>
    <s v="ATPQ"/>
    <x v="4"/>
    <d v="2023-01-02T00:00:00"/>
    <d v="2023-03-31T00:00:00"/>
    <n v="780"/>
    <x v="7"/>
  </r>
  <r>
    <x v="216"/>
    <s v="ATPQ"/>
    <x v="5"/>
    <d v="2023-04-03T00:00:00"/>
    <d v="2023-06-30T00:00:00"/>
    <n v="780"/>
    <x v="7"/>
  </r>
  <r>
    <x v="216"/>
    <s v="ATPQ"/>
    <x v="6"/>
    <d v="2023-07-03T00:00:00"/>
    <d v="2023-09-29T00:00:00"/>
    <n v="780"/>
    <x v="7"/>
  </r>
  <r>
    <x v="217"/>
    <s v="ATPQ"/>
    <x v="14"/>
    <d v="2021-01-01T00:00:00"/>
    <d v="2021-03-31T00:00:00"/>
    <n v="768"/>
    <x v="1343"/>
  </r>
  <r>
    <x v="217"/>
    <s v="ATPQ"/>
    <x v="13"/>
    <d v="2021-04-01T00:00:00"/>
    <d v="2021-06-30T00:00:00"/>
    <n v="780"/>
    <x v="1344"/>
  </r>
  <r>
    <x v="217"/>
    <s v="ATPQ"/>
    <x v="12"/>
    <d v="2021-07-01T00:00:00"/>
    <d v="2021-09-30T00:00:00"/>
    <n v="792"/>
    <x v="1345"/>
  </r>
  <r>
    <x v="217"/>
    <s v="ATPQ"/>
    <x v="11"/>
    <d v="2021-10-01T00:00:00"/>
    <d v="2021-12-31T00:00:00"/>
    <n v="792"/>
    <x v="1346"/>
  </r>
  <r>
    <x v="217"/>
    <s v="ATPQ"/>
    <x v="0"/>
    <d v="2022-01-03T00:00:00"/>
    <d v="2022-03-31T00:00:00"/>
    <n v="768"/>
    <x v="1347"/>
  </r>
  <r>
    <x v="217"/>
    <s v="ATPQ"/>
    <x v="1"/>
    <d v="2022-04-01T00:00:00"/>
    <d v="2022-06-30T00:00:00"/>
    <n v="780"/>
    <x v="1348"/>
  </r>
  <r>
    <x v="217"/>
    <s v="ATPQ"/>
    <x v="2"/>
    <d v="2022-07-01T00:00:00"/>
    <d v="2022-09-30T00:00:00"/>
    <n v="792"/>
    <x v="1349"/>
  </r>
  <r>
    <x v="217"/>
    <s v="ATPQ"/>
    <x v="3"/>
    <d v="2022-10-03T00:00:00"/>
    <d v="2022-12-30T00:00:00"/>
    <n v="780"/>
    <x v="7"/>
  </r>
  <r>
    <x v="217"/>
    <s v="ATPQ"/>
    <x v="4"/>
    <d v="2023-01-02T00:00:00"/>
    <d v="2023-03-31T00:00:00"/>
    <n v="780"/>
    <x v="7"/>
  </r>
  <r>
    <x v="217"/>
    <s v="ATPQ"/>
    <x v="5"/>
    <d v="2023-04-03T00:00:00"/>
    <d v="2023-06-30T00:00:00"/>
    <n v="780"/>
    <x v="7"/>
  </r>
  <r>
    <x v="217"/>
    <s v="ATPQ"/>
    <x v="6"/>
    <d v="2023-07-03T00:00:00"/>
    <d v="2023-09-29T00:00:00"/>
    <n v="780"/>
    <x v="7"/>
  </r>
  <r>
    <x v="218"/>
    <s v="ATPQ"/>
    <x v="14"/>
    <d v="2021-01-01T00:00:00"/>
    <d v="2021-03-31T00:00:00"/>
    <n v="768"/>
    <x v="1350"/>
  </r>
  <r>
    <x v="218"/>
    <s v="ATPQ"/>
    <x v="13"/>
    <d v="2021-04-01T00:00:00"/>
    <d v="2021-06-30T00:00:00"/>
    <n v="780"/>
    <x v="1351"/>
  </r>
  <r>
    <x v="218"/>
    <s v="ATPQ"/>
    <x v="12"/>
    <d v="2021-07-01T00:00:00"/>
    <d v="2021-09-30T00:00:00"/>
    <n v="792"/>
    <x v="1352"/>
  </r>
  <r>
    <x v="218"/>
    <s v="ATPQ"/>
    <x v="11"/>
    <d v="2021-10-01T00:00:00"/>
    <d v="2021-12-31T00:00:00"/>
    <n v="792"/>
    <x v="1353"/>
  </r>
  <r>
    <x v="218"/>
    <s v="ATPQ"/>
    <x v="0"/>
    <d v="2022-01-03T00:00:00"/>
    <d v="2022-03-31T00:00:00"/>
    <n v="768"/>
    <x v="1354"/>
  </r>
  <r>
    <x v="218"/>
    <s v="ATPQ"/>
    <x v="1"/>
    <d v="2022-04-01T00:00:00"/>
    <d v="2022-06-30T00:00:00"/>
    <n v="780"/>
    <x v="1355"/>
  </r>
  <r>
    <x v="218"/>
    <s v="ATPQ"/>
    <x v="2"/>
    <d v="2022-07-01T00:00:00"/>
    <d v="2022-09-30T00:00:00"/>
    <n v="792"/>
    <x v="1121"/>
  </r>
  <r>
    <x v="218"/>
    <s v="ATPQ"/>
    <x v="3"/>
    <d v="2022-10-03T00:00:00"/>
    <d v="2022-12-30T00:00:00"/>
    <n v="780"/>
    <x v="7"/>
  </r>
  <r>
    <x v="218"/>
    <s v="ATPQ"/>
    <x v="4"/>
    <d v="2023-01-02T00:00:00"/>
    <d v="2023-03-31T00:00:00"/>
    <n v="780"/>
    <x v="7"/>
  </r>
  <r>
    <x v="218"/>
    <s v="ATPQ"/>
    <x v="5"/>
    <d v="2023-04-03T00:00:00"/>
    <d v="2023-06-30T00:00:00"/>
    <n v="780"/>
    <x v="7"/>
  </r>
  <r>
    <x v="218"/>
    <s v="ATPQ"/>
    <x v="6"/>
    <d v="2023-07-03T00:00:00"/>
    <d v="2023-09-29T00:00:00"/>
    <n v="780"/>
    <x v="7"/>
  </r>
  <r>
    <x v="219"/>
    <s v="ATPQ"/>
    <x v="14"/>
    <d v="2021-01-01T00:00:00"/>
    <d v="2021-03-31T00:00:00"/>
    <n v="768"/>
    <x v="1356"/>
  </r>
  <r>
    <x v="219"/>
    <s v="ATPQ"/>
    <x v="13"/>
    <d v="2021-04-01T00:00:00"/>
    <d v="2021-06-30T00:00:00"/>
    <n v="780"/>
    <x v="1357"/>
  </r>
  <r>
    <x v="219"/>
    <s v="ATPQ"/>
    <x v="12"/>
    <d v="2021-07-01T00:00:00"/>
    <d v="2021-09-30T00:00:00"/>
    <n v="792"/>
    <x v="1358"/>
  </r>
  <r>
    <x v="219"/>
    <s v="ATPQ"/>
    <x v="11"/>
    <d v="2021-10-01T00:00:00"/>
    <d v="2021-12-31T00:00:00"/>
    <n v="792"/>
    <x v="1359"/>
  </r>
  <r>
    <x v="219"/>
    <s v="ATPQ"/>
    <x v="0"/>
    <d v="2022-01-03T00:00:00"/>
    <d v="2022-03-31T00:00:00"/>
    <n v="768"/>
    <x v="715"/>
  </r>
  <r>
    <x v="219"/>
    <s v="ATPQ"/>
    <x v="1"/>
    <d v="2022-04-01T00:00:00"/>
    <d v="2022-06-30T00:00:00"/>
    <n v="780"/>
    <x v="1360"/>
  </r>
  <r>
    <x v="219"/>
    <s v="ATPQ"/>
    <x v="2"/>
    <d v="2022-07-01T00:00:00"/>
    <d v="2022-09-30T00:00:00"/>
    <n v="792"/>
    <x v="1361"/>
  </r>
  <r>
    <x v="219"/>
    <s v="ATPQ"/>
    <x v="3"/>
    <d v="2022-10-03T00:00:00"/>
    <d v="2022-12-30T00:00:00"/>
    <n v="780"/>
    <x v="7"/>
  </r>
  <r>
    <x v="219"/>
    <s v="ATPQ"/>
    <x v="4"/>
    <d v="2023-01-02T00:00:00"/>
    <d v="2023-03-31T00:00:00"/>
    <n v="780"/>
    <x v="7"/>
  </r>
  <r>
    <x v="219"/>
    <s v="ATPQ"/>
    <x v="5"/>
    <d v="2023-04-03T00:00:00"/>
    <d v="2023-06-30T00:00:00"/>
    <n v="780"/>
    <x v="7"/>
  </r>
  <r>
    <x v="219"/>
    <s v="ATPQ"/>
    <x v="6"/>
    <d v="2023-07-03T00:00:00"/>
    <d v="2023-09-29T00:00:00"/>
    <n v="780"/>
    <x v="7"/>
  </r>
  <r>
    <x v="220"/>
    <s v="ATPQ"/>
    <x v="14"/>
    <d v="2021-01-01T00:00:00"/>
    <d v="2021-03-31T00:00:00"/>
    <n v="768"/>
    <x v="1362"/>
  </r>
  <r>
    <x v="220"/>
    <s v="ATPQ"/>
    <x v="13"/>
    <d v="2021-04-01T00:00:00"/>
    <d v="2021-06-30T00:00:00"/>
    <n v="780"/>
    <x v="1363"/>
  </r>
  <r>
    <x v="220"/>
    <s v="ATPQ"/>
    <x v="12"/>
    <d v="2021-07-01T00:00:00"/>
    <d v="2021-09-30T00:00:00"/>
    <n v="792"/>
    <x v="1364"/>
  </r>
  <r>
    <x v="220"/>
    <s v="ATPQ"/>
    <x v="11"/>
    <d v="2021-10-01T00:00:00"/>
    <d v="2021-12-31T00:00:00"/>
    <n v="792"/>
    <x v="1365"/>
  </r>
  <r>
    <x v="220"/>
    <s v="ATPQ"/>
    <x v="0"/>
    <d v="2022-01-03T00:00:00"/>
    <d v="2022-03-31T00:00:00"/>
    <n v="768"/>
    <x v="1366"/>
  </r>
  <r>
    <x v="220"/>
    <s v="ATPQ"/>
    <x v="1"/>
    <d v="2022-04-01T00:00:00"/>
    <d v="2022-06-30T00:00:00"/>
    <n v="780"/>
    <x v="1360"/>
  </r>
  <r>
    <x v="220"/>
    <s v="ATPQ"/>
    <x v="2"/>
    <d v="2022-07-01T00:00:00"/>
    <d v="2022-09-30T00:00:00"/>
    <n v="792"/>
    <x v="1367"/>
  </r>
  <r>
    <x v="220"/>
    <s v="ATPQ"/>
    <x v="3"/>
    <d v="2022-10-03T00:00:00"/>
    <d v="2022-12-30T00:00:00"/>
    <n v="780"/>
    <x v="7"/>
  </r>
  <r>
    <x v="220"/>
    <s v="ATPQ"/>
    <x v="4"/>
    <d v="2023-01-02T00:00:00"/>
    <d v="2023-03-31T00:00:00"/>
    <n v="780"/>
    <x v="7"/>
  </r>
  <r>
    <x v="220"/>
    <s v="ATPQ"/>
    <x v="5"/>
    <d v="2023-04-03T00:00:00"/>
    <d v="2023-06-30T00:00:00"/>
    <n v="780"/>
    <x v="7"/>
  </r>
  <r>
    <x v="220"/>
    <s v="ATPQ"/>
    <x v="6"/>
    <d v="2023-07-03T00:00:00"/>
    <d v="2023-09-29T00:00:00"/>
    <n v="780"/>
    <x v="7"/>
  </r>
  <r>
    <x v="221"/>
    <s v="ATPQ"/>
    <x v="14"/>
    <d v="2021-01-01T00:00:00"/>
    <d v="2021-03-31T00:00:00"/>
    <n v="768"/>
    <x v="1106"/>
  </r>
  <r>
    <x v="221"/>
    <s v="ATPQ"/>
    <x v="13"/>
    <d v="2021-04-01T00:00:00"/>
    <d v="2021-06-30T00:00:00"/>
    <n v="780"/>
    <x v="1368"/>
  </r>
  <r>
    <x v="221"/>
    <s v="ATPQ"/>
    <x v="12"/>
    <d v="2021-07-01T00:00:00"/>
    <d v="2021-09-30T00:00:00"/>
    <n v="792"/>
    <x v="1250"/>
  </r>
  <r>
    <x v="221"/>
    <s v="ATPQ"/>
    <x v="11"/>
    <d v="2021-10-01T00:00:00"/>
    <d v="2021-12-31T00:00:00"/>
    <n v="792"/>
    <x v="1369"/>
  </r>
  <r>
    <x v="221"/>
    <s v="ATPQ"/>
    <x v="0"/>
    <d v="2022-01-03T00:00:00"/>
    <d v="2022-03-31T00:00:00"/>
    <n v="768"/>
    <x v="1370"/>
  </r>
  <r>
    <x v="221"/>
    <s v="ATPQ"/>
    <x v="1"/>
    <d v="2022-04-01T00:00:00"/>
    <d v="2022-06-30T00:00:00"/>
    <n v="780"/>
    <x v="1371"/>
  </r>
  <r>
    <x v="221"/>
    <s v="ATPQ"/>
    <x v="2"/>
    <d v="2022-07-01T00:00:00"/>
    <d v="2022-09-30T00:00:00"/>
    <n v="792"/>
    <x v="1281"/>
  </r>
  <r>
    <x v="221"/>
    <s v="ATPQ"/>
    <x v="3"/>
    <d v="2022-10-03T00:00:00"/>
    <d v="2022-12-30T00:00:00"/>
    <n v="780"/>
    <x v="7"/>
  </r>
  <r>
    <x v="221"/>
    <s v="ATPQ"/>
    <x v="4"/>
    <d v="2023-01-02T00:00:00"/>
    <d v="2023-03-31T00:00:00"/>
    <n v="780"/>
    <x v="7"/>
  </r>
  <r>
    <x v="221"/>
    <s v="ATPQ"/>
    <x v="5"/>
    <d v="2023-04-03T00:00:00"/>
    <d v="2023-06-30T00:00:00"/>
    <n v="780"/>
    <x v="7"/>
  </r>
  <r>
    <x v="221"/>
    <s v="ATPQ"/>
    <x v="6"/>
    <d v="2023-07-03T00:00:00"/>
    <d v="2023-09-29T00:00:00"/>
    <n v="780"/>
    <x v="7"/>
  </r>
  <r>
    <x v="222"/>
    <s v="ATPQ"/>
    <x v="14"/>
    <d v="2021-01-01T00:00:00"/>
    <d v="2021-03-31T00:00:00"/>
    <n v="768"/>
    <x v="1372"/>
  </r>
  <r>
    <x v="222"/>
    <s v="ATPQ"/>
    <x v="13"/>
    <d v="2021-04-01T00:00:00"/>
    <d v="2021-06-30T00:00:00"/>
    <n v="780"/>
    <x v="1373"/>
  </r>
  <r>
    <x v="222"/>
    <s v="ATPQ"/>
    <x v="12"/>
    <d v="2021-07-01T00:00:00"/>
    <d v="2021-09-30T00:00:00"/>
    <n v="792"/>
    <x v="1374"/>
  </r>
  <r>
    <x v="222"/>
    <s v="ATPQ"/>
    <x v="11"/>
    <d v="2021-10-01T00:00:00"/>
    <d v="2021-12-31T00:00:00"/>
    <n v="792"/>
    <x v="1369"/>
  </r>
  <r>
    <x v="222"/>
    <s v="ATPQ"/>
    <x v="0"/>
    <d v="2022-01-03T00:00:00"/>
    <d v="2022-03-31T00:00:00"/>
    <n v="768"/>
    <x v="1375"/>
  </r>
  <r>
    <x v="222"/>
    <s v="ATPQ"/>
    <x v="1"/>
    <d v="2022-04-01T00:00:00"/>
    <d v="2022-06-30T00:00:00"/>
    <n v="780"/>
    <x v="1371"/>
  </r>
  <r>
    <x v="222"/>
    <s v="ATPQ"/>
    <x v="2"/>
    <d v="2022-07-01T00:00:00"/>
    <d v="2022-09-30T00:00:00"/>
    <n v="792"/>
    <x v="1376"/>
  </r>
  <r>
    <x v="222"/>
    <s v="ATPQ"/>
    <x v="3"/>
    <d v="2022-10-03T00:00:00"/>
    <d v="2022-12-30T00:00:00"/>
    <n v="780"/>
    <x v="7"/>
  </r>
  <r>
    <x v="222"/>
    <s v="ATPQ"/>
    <x v="4"/>
    <d v="2023-01-02T00:00:00"/>
    <d v="2023-03-31T00:00:00"/>
    <n v="780"/>
    <x v="7"/>
  </r>
  <r>
    <x v="222"/>
    <s v="ATPQ"/>
    <x v="5"/>
    <d v="2023-04-03T00:00:00"/>
    <d v="2023-06-30T00:00:00"/>
    <n v="780"/>
    <x v="7"/>
  </r>
  <r>
    <x v="222"/>
    <s v="ATPQ"/>
    <x v="6"/>
    <d v="2023-07-03T00:00:00"/>
    <d v="2023-09-29T00:00:00"/>
    <n v="780"/>
    <x v="7"/>
  </r>
  <r>
    <x v="223"/>
    <s v="ATPQ"/>
    <x v="14"/>
    <d v="2021-01-01T00:00:00"/>
    <d v="2021-03-31T00:00:00"/>
    <n v="768"/>
    <x v="1377"/>
  </r>
  <r>
    <x v="223"/>
    <s v="ATPQ"/>
    <x v="13"/>
    <d v="2021-04-01T00:00:00"/>
    <d v="2021-06-30T00:00:00"/>
    <n v="780"/>
    <x v="1373"/>
  </r>
  <r>
    <x v="223"/>
    <s v="ATPQ"/>
    <x v="12"/>
    <d v="2021-07-01T00:00:00"/>
    <d v="2021-09-30T00:00:00"/>
    <n v="792"/>
    <x v="1378"/>
  </r>
  <r>
    <x v="223"/>
    <s v="ATPQ"/>
    <x v="11"/>
    <d v="2021-10-01T00:00:00"/>
    <d v="2021-12-31T00:00:00"/>
    <n v="792"/>
    <x v="1379"/>
  </r>
  <r>
    <x v="223"/>
    <s v="ATPQ"/>
    <x v="0"/>
    <d v="2022-01-03T00:00:00"/>
    <d v="2022-03-31T00:00:00"/>
    <n v="768"/>
    <x v="1380"/>
  </r>
  <r>
    <x v="223"/>
    <s v="ATPQ"/>
    <x v="1"/>
    <d v="2022-04-01T00:00:00"/>
    <d v="2022-06-30T00:00:00"/>
    <n v="780"/>
    <x v="1345"/>
  </r>
  <r>
    <x v="223"/>
    <s v="ATPQ"/>
    <x v="2"/>
    <d v="2022-07-01T00:00:00"/>
    <d v="2022-09-30T00:00:00"/>
    <n v="792"/>
    <x v="1076"/>
  </r>
  <r>
    <x v="223"/>
    <s v="ATPQ"/>
    <x v="3"/>
    <d v="2022-10-03T00:00:00"/>
    <d v="2022-12-30T00:00:00"/>
    <n v="780"/>
    <x v="7"/>
  </r>
  <r>
    <x v="223"/>
    <s v="ATPQ"/>
    <x v="4"/>
    <d v="2023-01-02T00:00:00"/>
    <d v="2023-03-31T00:00:00"/>
    <n v="780"/>
    <x v="7"/>
  </r>
  <r>
    <x v="223"/>
    <s v="ATPQ"/>
    <x v="5"/>
    <d v="2023-04-03T00:00:00"/>
    <d v="2023-06-30T00:00:00"/>
    <n v="780"/>
    <x v="7"/>
  </r>
  <r>
    <x v="223"/>
    <s v="ATPQ"/>
    <x v="6"/>
    <d v="2023-07-03T00:00:00"/>
    <d v="2023-09-29T00:00:00"/>
    <n v="780"/>
    <x v="7"/>
  </r>
  <r>
    <x v="224"/>
    <s v="ATPQ"/>
    <x v="14"/>
    <d v="2021-01-01T00:00:00"/>
    <d v="2021-03-31T00:00:00"/>
    <n v="768"/>
    <x v="1381"/>
  </r>
  <r>
    <x v="224"/>
    <s v="ATPQ"/>
    <x v="13"/>
    <d v="2021-04-01T00:00:00"/>
    <d v="2021-06-30T00:00:00"/>
    <n v="780"/>
    <x v="1382"/>
  </r>
  <r>
    <x v="224"/>
    <s v="ATPQ"/>
    <x v="12"/>
    <d v="2021-07-01T00:00:00"/>
    <d v="2021-09-30T00:00:00"/>
    <n v="792"/>
    <x v="1383"/>
  </r>
  <r>
    <x v="224"/>
    <s v="ATPQ"/>
    <x v="11"/>
    <d v="2021-10-01T00:00:00"/>
    <d v="2021-12-31T00:00:00"/>
    <n v="792"/>
    <x v="1384"/>
  </r>
  <r>
    <x v="224"/>
    <s v="ATPQ"/>
    <x v="0"/>
    <d v="2022-01-03T00:00:00"/>
    <d v="2022-03-31T00:00:00"/>
    <n v="768"/>
    <x v="1385"/>
  </r>
  <r>
    <x v="224"/>
    <s v="ATPQ"/>
    <x v="1"/>
    <d v="2022-04-01T00:00:00"/>
    <d v="2022-06-30T00:00:00"/>
    <n v="780"/>
    <x v="1386"/>
  </r>
  <r>
    <x v="224"/>
    <s v="ATPQ"/>
    <x v="2"/>
    <d v="2022-07-01T00:00:00"/>
    <d v="2022-09-30T00:00:00"/>
    <n v="792"/>
    <x v="1387"/>
  </r>
  <r>
    <x v="224"/>
    <s v="ATPQ"/>
    <x v="3"/>
    <d v="2022-10-03T00:00:00"/>
    <d v="2022-12-30T00:00:00"/>
    <n v="780"/>
    <x v="7"/>
  </r>
  <r>
    <x v="224"/>
    <s v="ATPQ"/>
    <x v="4"/>
    <d v="2023-01-02T00:00:00"/>
    <d v="2023-03-31T00:00:00"/>
    <n v="780"/>
    <x v="7"/>
  </r>
  <r>
    <x v="224"/>
    <s v="ATPQ"/>
    <x v="5"/>
    <d v="2023-04-03T00:00:00"/>
    <d v="2023-06-30T00:00:00"/>
    <n v="780"/>
    <x v="7"/>
  </r>
  <r>
    <x v="224"/>
    <s v="ATPQ"/>
    <x v="6"/>
    <d v="2023-07-03T00:00:00"/>
    <d v="2023-09-29T00:00:00"/>
    <n v="780"/>
    <x v="7"/>
  </r>
  <r>
    <x v="225"/>
    <s v="ATPQ"/>
    <x v="14"/>
    <d v="2021-01-01T00:00:00"/>
    <d v="2021-03-31T00:00:00"/>
    <n v="768"/>
    <x v="1388"/>
  </r>
  <r>
    <x v="225"/>
    <s v="ATPQ"/>
    <x v="13"/>
    <d v="2021-04-01T00:00:00"/>
    <d v="2021-06-30T00:00:00"/>
    <n v="780"/>
    <x v="1389"/>
  </r>
  <r>
    <x v="225"/>
    <s v="ATPQ"/>
    <x v="12"/>
    <d v="2021-07-01T00:00:00"/>
    <d v="2021-09-30T00:00:00"/>
    <n v="792"/>
    <x v="1390"/>
  </r>
  <r>
    <x v="225"/>
    <s v="ATPQ"/>
    <x v="11"/>
    <d v="2021-10-01T00:00:00"/>
    <d v="2021-12-31T00:00:00"/>
    <n v="792"/>
    <x v="1023"/>
  </r>
  <r>
    <x v="225"/>
    <s v="ATPQ"/>
    <x v="0"/>
    <d v="2022-01-03T00:00:00"/>
    <d v="2022-03-31T00:00:00"/>
    <n v="768"/>
    <x v="1391"/>
  </r>
  <r>
    <x v="225"/>
    <s v="ATPQ"/>
    <x v="1"/>
    <d v="2022-04-01T00:00:00"/>
    <d v="2022-06-30T00:00:00"/>
    <n v="780"/>
    <x v="1392"/>
  </r>
  <r>
    <x v="225"/>
    <s v="ATPQ"/>
    <x v="2"/>
    <d v="2022-07-01T00:00:00"/>
    <d v="2022-09-30T00:00:00"/>
    <n v="792"/>
    <x v="1393"/>
  </r>
  <r>
    <x v="225"/>
    <s v="ATPQ"/>
    <x v="3"/>
    <d v="2022-10-03T00:00:00"/>
    <d v="2022-12-30T00:00:00"/>
    <n v="780"/>
    <x v="7"/>
  </r>
  <r>
    <x v="225"/>
    <s v="ATPQ"/>
    <x v="4"/>
    <d v="2023-01-02T00:00:00"/>
    <d v="2023-03-31T00:00:00"/>
    <n v="780"/>
    <x v="7"/>
  </r>
  <r>
    <x v="225"/>
    <s v="ATPQ"/>
    <x v="5"/>
    <d v="2023-04-03T00:00:00"/>
    <d v="2023-06-30T00:00:00"/>
    <n v="780"/>
    <x v="7"/>
  </r>
  <r>
    <x v="225"/>
    <s v="ATPQ"/>
    <x v="6"/>
    <d v="2023-07-03T00:00:00"/>
    <d v="2023-09-29T00:00:00"/>
    <n v="780"/>
    <x v="7"/>
  </r>
  <r>
    <x v="226"/>
    <s v="ATPQ"/>
    <x v="14"/>
    <d v="2021-01-01T00:00:00"/>
    <d v="2021-03-31T00:00:00"/>
    <n v="768"/>
    <x v="1394"/>
  </r>
  <r>
    <x v="226"/>
    <s v="ATPQ"/>
    <x v="13"/>
    <d v="2021-04-01T00:00:00"/>
    <d v="2021-06-30T00:00:00"/>
    <n v="780"/>
    <x v="1344"/>
  </r>
  <r>
    <x v="226"/>
    <s v="ATPQ"/>
    <x v="12"/>
    <d v="2021-07-01T00:00:00"/>
    <d v="2021-09-30T00:00:00"/>
    <n v="792"/>
    <x v="1395"/>
  </r>
  <r>
    <x v="226"/>
    <s v="ATPQ"/>
    <x v="11"/>
    <d v="2021-10-01T00:00:00"/>
    <d v="2021-12-31T00:00:00"/>
    <n v="792"/>
    <x v="1396"/>
  </r>
  <r>
    <x v="226"/>
    <s v="ATPQ"/>
    <x v="0"/>
    <d v="2022-01-03T00:00:00"/>
    <d v="2022-03-31T00:00:00"/>
    <n v="768"/>
    <x v="1397"/>
  </r>
  <r>
    <x v="226"/>
    <s v="ATPQ"/>
    <x v="1"/>
    <d v="2022-04-01T00:00:00"/>
    <d v="2022-06-30T00:00:00"/>
    <n v="780"/>
    <x v="1398"/>
  </r>
  <r>
    <x v="226"/>
    <s v="ATPQ"/>
    <x v="2"/>
    <d v="2022-07-01T00:00:00"/>
    <d v="2022-09-30T00:00:00"/>
    <n v="792"/>
    <x v="1399"/>
  </r>
  <r>
    <x v="226"/>
    <s v="ATPQ"/>
    <x v="3"/>
    <d v="2022-10-03T00:00:00"/>
    <d v="2022-12-30T00:00:00"/>
    <n v="780"/>
    <x v="7"/>
  </r>
  <r>
    <x v="226"/>
    <s v="ATPQ"/>
    <x v="4"/>
    <d v="2023-01-02T00:00:00"/>
    <d v="2023-03-31T00:00:00"/>
    <n v="780"/>
    <x v="7"/>
  </r>
  <r>
    <x v="226"/>
    <s v="ATPQ"/>
    <x v="5"/>
    <d v="2023-04-03T00:00:00"/>
    <d v="2023-06-30T00:00:00"/>
    <n v="780"/>
    <x v="7"/>
  </r>
  <r>
    <x v="226"/>
    <s v="ATPQ"/>
    <x v="6"/>
    <d v="2023-07-03T00:00:00"/>
    <d v="2023-09-29T00:00:00"/>
    <n v="780"/>
    <x v="7"/>
  </r>
  <r>
    <x v="227"/>
    <s v="ATPQ"/>
    <x v="14"/>
    <d v="2021-01-01T00:00:00"/>
    <d v="2021-03-31T00:00:00"/>
    <n v="768"/>
    <x v="1381"/>
  </r>
  <r>
    <x v="227"/>
    <s v="ATPQ"/>
    <x v="13"/>
    <d v="2021-04-01T00:00:00"/>
    <d v="2021-06-30T00:00:00"/>
    <n v="780"/>
    <x v="1400"/>
  </r>
  <r>
    <x v="227"/>
    <s v="ATPQ"/>
    <x v="12"/>
    <d v="2021-07-01T00:00:00"/>
    <d v="2021-09-30T00:00:00"/>
    <n v="792"/>
    <x v="1401"/>
  </r>
  <r>
    <x v="227"/>
    <s v="ATPQ"/>
    <x v="11"/>
    <d v="2021-10-01T00:00:00"/>
    <d v="2021-12-31T00:00:00"/>
    <n v="792"/>
    <x v="722"/>
  </r>
  <r>
    <x v="227"/>
    <s v="ATPQ"/>
    <x v="0"/>
    <d v="2022-01-03T00:00:00"/>
    <d v="2022-03-31T00:00:00"/>
    <n v="768"/>
    <x v="1402"/>
  </r>
  <r>
    <x v="227"/>
    <s v="ATPQ"/>
    <x v="1"/>
    <d v="2022-04-01T00:00:00"/>
    <d v="2022-06-30T00:00:00"/>
    <n v="780"/>
    <x v="1403"/>
  </r>
  <r>
    <x v="227"/>
    <s v="ATPQ"/>
    <x v="2"/>
    <d v="2022-07-01T00:00:00"/>
    <d v="2022-09-30T00:00:00"/>
    <n v="792"/>
    <x v="1404"/>
  </r>
  <r>
    <x v="227"/>
    <s v="ATPQ"/>
    <x v="3"/>
    <d v="2022-10-03T00:00:00"/>
    <d v="2022-12-30T00:00:00"/>
    <n v="780"/>
    <x v="7"/>
  </r>
  <r>
    <x v="227"/>
    <s v="ATPQ"/>
    <x v="4"/>
    <d v="2023-01-02T00:00:00"/>
    <d v="2023-03-31T00:00:00"/>
    <n v="780"/>
    <x v="7"/>
  </r>
  <r>
    <x v="227"/>
    <s v="ATPQ"/>
    <x v="5"/>
    <d v="2023-04-03T00:00:00"/>
    <d v="2023-06-30T00:00:00"/>
    <n v="780"/>
    <x v="7"/>
  </r>
  <r>
    <x v="227"/>
    <s v="ATPQ"/>
    <x v="6"/>
    <d v="2023-07-03T00:00:00"/>
    <d v="2023-09-29T00:00:00"/>
    <n v="780"/>
    <x v="7"/>
  </r>
  <r>
    <x v="228"/>
    <s v="ATPQ"/>
    <x v="14"/>
    <d v="2021-01-01T00:00:00"/>
    <d v="2021-03-31T00:00:00"/>
    <n v="768"/>
    <x v="1405"/>
  </r>
  <r>
    <x v="228"/>
    <s v="ATPQ"/>
    <x v="13"/>
    <d v="2021-04-01T00:00:00"/>
    <d v="2021-06-30T00:00:00"/>
    <n v="780"/>
    <x v="1406"/>
  </r>
  <r>
    <x v="228"/>
    <s v="ATPQ"/>
    <x v="12"/>
    <d v="2021-07-01T00:00:00"/>
    <d v="2021-09-30T00:00:00"/>
    <n v="792"/>
    <x v="1407"/>
  </r>
  <r>
    <x v="228"/>
    <s v="ATPQ"/>
    <x v="11"/>
    <d v="2021-10-01T00:00:00"/>
    <d v="2021-12-31T00:00:00"/>
    <n v="792"/>
    <x v="1408"/>
  </r>
  <r>
    <x v="228"/>
    <s v="ATPQ"/>
    <x v="0"/>
    <d v="2022-01-03T00:00:00"/>
    <d v="2022-03-31T00:00:00"/>
    <n v="768"/>
    <x v="1409"/>
  </r>
  <r>
    <x v="228"/>
    <s v="ATPQ"/>
    <x v="1"/>
    <d v="2022-04-01T00:00:00"/>
    <d v="2022-06-30T00:00:00"/>
    <n v="780"/>
    <x v="1410"/>
  </r>
  <r>
    <x v="228"/>
    <s v="ATPQ"/>
    <x v="2"/>
    <d v="2022-07-01T00:00:00"/>
    <d v="2022-09-30T00:00:00"/>
    <n v="792"/>
    <x v="1411"/>
  </r>
  <r>
    <x v="228"/>
    <s v="ATPQ"/>
    <x v="3"/>
    <d v="2022-10-03T00:00:00"/>
    <d v="2022-12-30T00:00:00"/>
    <n v="780"/>
    <x v="7"/>
  </r>
  <r>
    <x v="228"/>
    <s v="ATPQ"/>
    <x v="4"/>
    <d v="2023-01-02T00:00:00"/>
    <d v="2023-03-31T00:00:00"/>
    <n v="780"/>
    <x v="7"/>
  </r>
  <r>
    <x v="228"/>
    <s v="ATPQ"/>
    <x v="5"/>
    <d v="2023-04-03T00:00:00"/>
    <d v="2023-06-30T00:00:00"/>
    <n v="780"/>
    <x v="7"/>
  </r>
  <r>
    <x v="228"/>
    <s v="ATPQ"/>
    <x v="6"/>
    <d v="2023-07-03T00:00:00"/>
    <d v="2023-09-29T00:00:00"/>
    <n v="780"/>
    <x v="7"/>
  </r>
  <r>
    <x v="229"/>
    <s v="ATPQ"/>
    <x v="14"/>
    <d v="2021-01-01T00:00:00"/>
    <d v="2021-03-31T00:00:00"/>
    <n v="768"/>
    <x v="1412"/>
  </r>
  <r>
    <x v="229"/>
    <s v="ATPQ"/>
    <x v="13"/>
    <d v="2021-04-01T00:00:00"/>
    <d v="2021-06-30T00:00:00"/>
    <n v="780"/>
    <x v="1413"/>
  </r>
  <r>
    <x v="229"/>
    <s v="ATPQ"/>
    <x v="12"/>
    <d v="2021-07-01T00:00:00"/>
    <d v="2021-09-30T00:00:00"/>
    <n v="792"/>
    <x v="1358"/>
  </r>
  <r>
    <x v="229"/>
    <s v="ATPQ"/>
    <x v="11"/>
    <d v="2021-10-01T00:00:00"/>
    <d v="2021-12-31T00:00:00"/>
    <n v="792"/>
    <x v="1414"/>
  </r>
  <r>
    <x v="229"/>
    <s v="ATPQ"/>
    <x v="0"/>
    <d v="2022-01-03T00:00:00"/>
    <d v="2022-03-31T00:00:00"/>
    <n v="768"/>
    <x v="1415"/>
  </r>
  <r>
    <x v="229"/>
    <s v="ATPQ"/>
    <x v="1"/>
    <d v="2022-04-01T00:00:00"/>
    <d v="2022-06-30T00:00:00"/>
    <n v="780"/>
    <x v="1416"/>
  </r>
  <r>
    <x v="229"/>
    <s v="ATPQ"/>
    <x v="2"/>
    <d v="2022-07-01T00:00:00"/>
    <d v="2022-09-30T00:00:00"/>
    <n v="792"/>
    <x v="949"/>
  </r>
  <r>
    <x v="229"/>
    <s v="ATPQ"/>
    <x v="3"/>
    <d v="2022-10-03T00:00:00"/>
    <d v="2022-12-30T00:00:00"/>
    <n v="780"/>
    <x v="7"/>
  </r>
  <r>
    <x v="229"/>
    <s v="ATPQ"/>
    <x v="4"/>
    <d v="2023-01-02T00:00:00"/>
    <d v="2023-03-31T00:00:00"/>
    <n v="780"/>
    <x v="7"/>
  </r>
  <r>
    <x v="229"/>
    <s v="ATPQ"/>
    <x v="5"/>
    <d v="2023-04-03T00:00:00"/>
    <d v="2023-06-30T00:00:00"/>
    <n v="780"/>
    <x v="7"/>
  </r>
  <r>
    <x v="229"/>
    <s v="ATPQ"/>
    <x v="6"/>
    <d v="2023-07-03T00:00:00"/>
    <d v="2023-09-29T00:00:00"/>
    <n v="780"/>
    <x v="7"/>
  </r>
  <r>
    <x v="230"/>
    <s v="ATPQ"/>
    <x v="14"/>
    <d v="2021-01-01T00:00:00"/>
    <d v="2021-03-31T00:00:00"/>
    <n v="768"/>
    <x v="1417"/>
  </r>
  <r>
    <x v="230"/>
    <s v="ATPQ"/>
    <x v="13"/>
    <d v="2021-04-01T00:00:00"/>
    <d v="2021-06-30T00:00:00"/>
    <n v="780"/>
    <x v="1418"/>
  </r>
  <r>
    <x v="230"/>
    <s v="ATPQ"/>
    <x v="12"/>
    <d v="2021-07-01T00:00:00"/>
    <d v="2021-09-30T00:00:00"/>
    <n v="792"/>
    <x v="1419"/>
  </r>
  <r>
    <x v="230"/>
    <s v="ATPQ"/>
    <x v="11"/>
    <d v="2021-10-01T00:00:00"/>
    <d v="2021-12-31T00:00:00"/>
    <n v="792"/>
    <x v="819"/>
  </r>
  <r>
    <x v="230"/>
    <s v="ATPQ"/>
    <x v="0"/>
    <d v="2022-01-03T00:00:00"/>
    <d v="2022-03-31T00:00:00"/>
    <n v="768"/>
    <x v="810"/>
  </r>
  <r>
    <x v="230"/>
    <s v="ATPQ"/>
    <x v="1"/>
    <d v="2022-04-01T00:00:00"/>
    <d v="2022-06-30T00:00:00"/>
    <n v="780"/>
    <x v="1420"/>
  </r>
  <r>
    <x v="230"/>
    <s v="ATPQ"/>
    <x v="2"/>
    <d v="2022-07-01T00:00:00"/>
    <d v="2022-09-30T00:00:00"/>
    <n v="792"/>
    <x v="1421"/>
  </r>
  <r>
    <x v="230"/>
    <s v="ATPQ"/>
    <x v="3"/>
    <d v="2022-10-03T00:00:00"/>
    <d v="2022-12-30T00:00:00"/>
    <n v="780"/>
    <x v="7"/>
  </r>
  <r>
    <x v="230"/>
    <s v="ATPQ"/>
    <x v="4"/>
    <d v="2023-01-02T00:00:00"/>
    <d v="2023-03-31T00:00:00"/>
    <n v="780"/>
    <x v="7"/>
  </r>
  <r>
    <x v="230"/>
    <s v="ATPQ"/>
    <x v="5"/>
    <d v="2023-04-03T00:00:00"/>
    <d v="2023-06-30T00:00:00"/>
    <n v="780"/>
    <x v="7"/>
  </r>
  <r>
    <x v="230"/>
    <s v="ATPQ"/>
    <x v="6"/>
    <d v="2023-07-03T00:00:00"/>
    <d v="2023-09-29T00:00:00"/>
    <n v="780"/>
    <x v="7"/>
  </r>
  <r>
    <x v="231"/>
    <s v="ATPQ"/>
    <x v="14"/>
    <d v="2021-01-01T00:00:00"/>
    <d v="2021-03-31T00:00:00"/>
    <n v="768"/>
    <x v="1422"/>
  </r>
  <r>
    <x v="231"/>
    <s v="ATPQ"/>
    <x v="13"/>
    <d v="2021-04-01T00:00:00"/>
    <d v="2021-06-30T00:00:00"/>
    <n v="780"/>
    <x v="1423"/>
  </r>
  <r>
    <x v="231"/>
    <s v="ATPQ"/>
    <x v="12"/>
    <d v="2021-07-01T00:00:00"/>
    <d v="2021-09-30T00:00:00"/>
    <n v="792"/>
    <x v="1294"/>
  </r>
  <r>
    <x v="231"/>
    <s v="ATPQ"/>
    <x v="11"/>
    <d v="2021-10-01T00:00:00"/>
    <d v="2021-12-31T00:00:00"/>
    <n v="792"/>
    <x v="1424"/>
  </r>
  <r>
    <x v="231"/>
    <s v="ATPQ"/>
    <x v="0"/>
    <d v="2022-01-03T00:00:00"/>
    <d v="2022-03-31T00:00:00"/>
    <n v="768"/>
    <x v="1425"/>
  </r>
  <r>
    <x v="231"/>
    <s v="ATPQ"/>
    <x v="1"/>
    <d v="2022-04-01T00:00:00"/>
    <d v="2022-06-30T00:00:00"/>
    <n v="780"/>
    <x v="1426"/>
  </r>
  <r>
    <x v="231"/>
    <s v="ATPQ"/>
    <x v="2"/>
    <d v="2022-07-01T00:00:00"/>
    <d v="2022-09-30T00:00:00"/>
    <n v="792"/>
    <x v="1427"/>
  </r>
  <r>
    <x v="231"/>
    <s v="ATPQ"/>
    <x v="3"/>
    <d v="2022-10-03T00:00:00"/>
    <d v="2022-12-30T00:00:00"/>
    <n v="780"/>
    <x v="7"/>
  </r>
  <r>
    <x v="231"/>
    <s v="ATPQ"/>
    <x v="4"/>
    <d v="2023-01-02T00:00:00"/>
    <d v="2023-03-31T00:00:00"/>
    <n v="780"/>
    <x v="7"/>
  </r>
  <r>
    <x v="231"/>
    <s v="ATPQ"/>
    <x v="5"/>
    <d v="2023-04-03T00:00:00"/>
    <d v="2023-06-30T00:00:00"/>
    <n v="780"/>
    <x v="7"/>
  </r>
  <r>
    <x v="231"/>
    <s v="ATPQ"/>
    <x v="6"/>
    <d v="2023-07-03T00:00:00"/>
    <d v="2023-09-29T00:00:00"/>
    <n v="780"/>
    <x v="7"/>
  </r>
  <r>
    <x v="232"/>
    <s v="ATPQ"/>
    <x v="14"/>
    <d v="2021-01-01T00:00:00"/>
    <d v="2021-03-31T00:00:00"/>
    <n v="768"/>
    <x v="1428"/>
  </r>
  <r>
    <x v="232"/>
    <s v="ATPQ"/>
    <x v="13"/>
    <d v="2021-04-01T00:00:00"/>
    <d v="2021-06-30T00:00:00"/>
    <n v="780"/>
    <x v="1429"/>
  </r>
  <r>
    <x v="232"/>
    <s v="ATPQ"/>
    <x v="12"/>
    <d v="2021-07-01T00:00:00"/>
    <d v="2021-09-30T00:00:00"/>
    <n v="792"/>
    <x v="1430"/>
  </r>
  <r>
    <x v="232"/>
    <s v="ATPQ"/>
    <x v="11"/>
    <d v="2021-10-01T00:00:00"/>
    <d v="2021-12-31T00:00:00"/>
    <n v="792"/>
    <x v="1431"/>
  </r>
  <r>
    <x v="232"/>
    <s v="ATPQ"/>
    <x v="0"/>
    <d v="2022-01-03T00:00:00"/>
    <d v="2022-03-31T00:00:00"/>
    <n v="768"/>
    <x v="1432"/>
  </r>
  <r>
    <x v="232"/>
    <s v="ATPQ"/>
    <x v="1"/>
    <d v="2022-04-01T00:00:00"/>
    <d v="2022-06-30T00:00:00"/>
    <n v="780"/>
    <x v="1433"/>
  </r>
  <r>
    <x v="232"/>
    <s v="ATPQ"/>
    <x v="2"/>
    <d v="2022-07-01T00:00:00"/>
    <d v="2022-09-30T00:00:00"/>
    <n v="792"/>
    <x v="1434"/>
  </r>
  <r>
    <x v="232"/>
    <s v="ATPQ"/>
    <x v="3"/>
    <d v="2022-10-03T00:00:00"/>
    <d v="2022-12-30T00:00:00"/>
    <n v="780"/>
    <x v="7"/>
  </r>
  <r>
    <x v="232"/>
    <s v="ATPQ"/>
    <x v="4"/>
    <d v="2023-01-02T00:00:00"/>
    <d v="2023-03-31T00:00:00"/>
    <n v="780"/>
    <x v="7"/>
  </r>
  <r>
    <x v="232"/>
    <s v="ATPQ"/>
    <x v="5"/>
    <d v="2023-04-03T00:00:00"/>
    <d v="2023-06-30T00:00:00"/>
    <n v="780"/>
    <x v="7"/>
  </r>
  <r>
    <x v="232"/>
    <s v="ATPQ"/>
    <x v="6"/>
    <d v="2023-07-03T00:00:00"/>
    <d v="2023-09-29T00:00:00"/>
    <n v="780"/>
    <x v="7"/>
  </r>
  <r>
    <x v="233"/>
    <s v="ATPQ"/>
    <x v="14"/>
    <d v="2021-01-01T00:00:00"/>
    <d v="2021-03-31T00:00:00"/>
    <n v="768"/>
    <x v="1435"/>
  </r>
  <r>
    <x v="233"/>
    <s v="ATPQ"/>
    <x v="13"/>
    <d v="2021-04-01T00:00:00"/>
    <d v="2021-06-30T00:00:00"/>
    <n v="780"/>
    <x v="1436"/>
  </r>
  <r>
    <x v="233"/>
    <s v="ATPQ"/>
    <x v="12"/>
    <d v="2021-07-01T00:00:00"/>
    <d v="2021-09-30T00:00:00"/>
    <n v="792"/>
    <x v="1437"/>
  </r>
  <r>
    <x v="233"/>
    <s v="ATPQ"/>
    <x v="11"/>
    <d v="2021-10-01T00:00:00"/>
    <d v="2021-12-31T00:00:00"/>
    <n v="792"/>
    <x v="1237"/>
  </r>
  <r>
    <x v="233"/>
    <s v="ATPQ"/>
    <x v="0"/>
    <d v="2022-01-03T00:00:00"/>
    <d v="2022-03-31T00:00:00"/>
    <n v="768"/>
    <x v="1438"/>
  </r>
  <r>
    <x v="233"/>
    <s v="ATPQ"/>
    <x v="1"/>
    <d v="2022-04-01T00:00:00"/>
    <d v="2022-06-30T00:00:00"/>
    <n v="780"/>
    <x v="1439"/>
  </r>
  <r>
    <x v="233"/>
    <s v="ATPQ"/>
    <x v="2"/>
    <d v="2022-07-01T00:00:00"/>
    <d v="2022-09-30T00:00:00"/>
    <n v="792"/>
    <x v="1395"/>
  </r>
  <r>
    <x v="233"/>
    <s v="ATPQ"/>
    <x v="3"/>
    <d v="2022-10-03T00:00:00"/>
    <d v="2022-12-30T00:00:00"/>
    <n v="780"/>
    <x v="7"/>
  </r>
  <r>
    <x v="233"/>
    <s v="ATPQ"/>
    <x v="4"/>
    <d v="2023-01-02T00:00:00"/>
    <d v="2023-03-31T00:00:00"/>
    <n v="780"/>
    <x v="7"/>
  </r>
  <r>
    <x v="233"/>
    <s v="ATPQ"/>
    <x v="5"/>
    <d v="2023-04-03T00:00:00"/>
    <d v="2023-06-30T00:00:00"/>
    <n v="780"/>
    <x v="7"/>
  </r>
  <r>
    <x v="233"/>
    <s v="ATPQ"/>
    <x v="6"/>
    <d v="2023-07-03T00:00:00"/>
    <d v="2023-09-29T00:00:00"/>
    <n v="780"/>
    <x v="7"/>
  </r>
  <r>
    <x v="234"/>
    <s v="ATPQ"/>
    <x v="14"/>
    <d v="2021-01-01T00:00:00"/>
    <d v="2021-03-31T00:00:00"/>
    <n v="768"/>
    <x v="1440"/>
  </r>
  <r>
    <x v="234"/>
    <s v="ATPQ"/>
    <x v="13"/>
    <d v="2021-04-01T00:00:00"/>
    <d v="2021-06-30T00:00:00"/>
    <n v="780"/>
    <x v="1441"/>
  </r>
  <r>
    <x v="234"/>
    <s v="ATPQ"/>
    <x v="12"/>
    <d v="2021-07-01T00:00:00"/>
    <d v="2021-09-30T00:00:00"/>
    <n v="792"/>
    <x v="1442"/>
  </r>
  <r>
    <x v="234"/>
    <s v="ATPQ"/>
    <x v="11"/>
    <d v="2021-10-01T00:00:00"/>
    <d v="2021-12-31T00:00:00"/>
    <n v="792"/>
    <x v="1443"/>
  </r>
  <r>
    <x v="234"/>
    <s v="ATPQ"/>
    <x v="0"/>
    <d v="2022-01-03T00:00:00"/>
    <d v="2022-03-31T00:00:00"/>
    <n v="768"/>
    <x v="1444"/>
  </r>
  <r>
    <x v="234"/>
    <s v="ATPQ"/>
    <x v="1"/>
    <d v="2022-04-01T00:00:00"/>
    <d v="2022-06-30T00:00:00"/>
    <n v="780"/>
    <x v="1445"/>
  </r>
  <r>
    <x v="234"/>
    <s v="ATPQ"/>
    <x v="2"/>
    <d v="2022-07-01T00:00:00"/>
    <d v="2022-09-30T00:00:00"/>
    <n v="792"/>
    <x v="1446"/>
  </r>
  <r>
    <x v="234"/>
    <s v="ATPQ"/>
    <x v="3"/>
    <d v="2022-10-03T00:00:00"/>
    <d v="2022-12-30T00:00:00"/>
    <n v="780"/>
    <x v="7"/>
  </r>
  <r>
    <x v="234"/>
    <s v="ATPQ"/>
    <x v="4"/>
    <d v="2023-01-02T00:00:00"/>
    <d v="2023-03-31T00:00:00"/>
    <n v="780"/>
    <x v="7"/>
  </r>
  <r>
    <x v="234"/>
    <s v="ATPQ"/>
    <x v="5"/>
    <d v="2023-04-03T00:00:00"/>
    <d v="2023-06-30T00:00:00"/>
    <n v="780"/>
    <x v="7"/>
  </r>
  <r>
    <x v="234"/>
    <s v="ATPQ"/>
    <x v="6"/>
    <d v="2023-07-03T00:00:00"/>
    <d v="2023-09-29T00:00:00"/>
    <n v="780"/>
    <x v="7"/>
  </r>
  <r>
    <x v="235"/>
    <s v="ATPQ"/>
    <x v="14"/>
    <d v="2021-01-01T00:00:00"/>
    <d v="2021-03-31T00:00:00"/>
    <n v="768"/>
    <x v="1447"/>
  </r>
  <r>
    <x v="235"/>
    <s v="ATPQ"/>
    <x v="13"/>
    <d v="2021-04-01T00:00:00"/>
    <d v="2021-06-30T00:00:00"/>
    <n v="780"/>
    <x v="1448"/>
  </r>
  <r>
    <x v="235"/>
    <s v="ATPQ"/>
    <x v="12"/>
    <d v="2021-07-01T00:00:00"/>
    <d v="2021-09-30T00:00:00"/>
    <n v="792"/>
    <x v="1426"/>
  </r>
  <r>
    <x v="235"/>
    <s v="ATPQ"/>
    <x v="11"/>
    <d v="2021-10-01T00:00:00"/>
    <d v="2021-12-31T00:00:00"/>
    <n v="792"/>
    <x v="1449"/>
  </r>
  <r>
    <x v="235"/>
    <s v="ATPQ"/>
    <x v="0"/>
    <d v="2022-01-03T00:00:00"/>
    <d v="2022-03-31T00:00:00"/>
    <n v="768"/>
    <x v="1365"/>
  </r>
  <r>
    <x v="235"/>
    <s v="ATPQ"/>
    <x v="1"/>
    <d v="2022-04-01T00:00:00"/>
    <d v="2022-06-30T00:00:00"/>
    <n v="780"/>
    <x v="1450"/>
  </r>
  <r>
    <x v="235"/>
    <s v="ATPQ"/>
    <x v="2"/>
    <d v="2022-07-01T00:00:00"/>
    <d v="2022-09-30T00:00:00"/>
    <n v="792"/>
    <x v="1451"/>
  </r>
  <r>
    <x v="235"/>
    <s v="ATPQ"/>
    <x v="3"/>
    <d v="2022-10-03T00:00:00"/>
    <d v="2022-12-30T00:00:00"/>
    <n v="780"/>
    <x v="7"/>
  </r>
  <r>
    <x v="235"/>
    <s v="ATPQ"/>
    <x v="4"/>
    <d v="2023-01-02T00:00:00"/>
    <d v="2023-03-31T00:00:00"/>
    <n v="780"/>
    <x v="7"/>
  </r>
  <r>
    <x v="235"/>
    <s v="ATPQ"/>
    <x v="5"/>
    <d v="2023-04-03T00:00:00"/>
    <d v="2023-06-30T00:00:00"/>
    <n v="780"/>
    <x v="7"/>
  </r>
  <r>
    <x v="235"/>
    <s v="ATPQ"/>
    <x v="6"/>
    <d v="2023-07-03T00:00:00"/>
    <d v="2023-09-29T00:00:00"/>
    <n v="780"/>
    <x v="7"/>
  </r>
  <r>
    <x v="236"/>
    <s v="ATPQ"/>
    <x v="14"/>
    <d v="2021-01-01T00:00:00"/>
    <d v="2021-03-31T00:00:00"/>
    <n v="768"/>
    <x v="1452"/>
  </r>
  <r>
    <x v="236"/>
    <s v="ATPQ"/>
    <x v="13"/>
    <d v="2021-04-01T00:00:00"/>
    <d v="2021-06-30T00:00:00"/>
    <n v="780"/>
    <x v="1453"/>
  </r>
  <r>
    <x v="236"/>
    <s v="ATPQ"/>
    <x v="12"/>
    <d v="2021-07-01T00:00:00"/>
    <d v="2021-09-30T00:00:00"/>
    <n v="792"/>
    <x v="1454"/>
  </r>
  <r>
    <x v="236"/>
    <s v="ATPQ"/>
    <x v="11"/>
    <d v="2021-10-01T00:00:00"/>
    <d v="2021-12-31T00:00:00"/>
    <n v="792"/>
    <x v="1455"/>
  </r>
  <r>
    <x v="236"/>
    <s v="ATPQ"/>
    <x v="0"/>
    <d v="2022-01-03T00:00:00"/>
    <d v="2022-03-31T00:00:00"/>
    <n v="768"/>
    <x v="1456"/>
  </r>
  <r>
    <x v="236"/>
    <s v="ATPQ"/>
    <x v="1"/>
    <d v="2022-04-01T00:00:00"/>
    <d v="2022-06-30T00:00:00"/>
    <n v="780"/>
    <x v="1457"/>
  </r>
  <r>
    <x v="236"/>
    <s v="ATPQ"/>
    <x v="2"/>
    <d v="2022-07-01T00:00:00"/>
    <d v="2022-09-30T00:00:00"/>
    <n v="792"/>
    <x v="1458"/>
  </r>
  <r>
    <x v="236"/>
    <s v="ATPQ"/>
    <x v="3"/>
    <d v="2022-10-03T00:00:00"/>
    <d v="2022-12-30T00:00:00"/>
    <n v="780"/>
    <x v="7"/>
  </r>
  <r>
    <x v="236"/>
    <s v="ATPQ"/>
    <x v="4"/>
    <d v="2023-01-02T00:00:00"/>
    <d v="2023-03-31T00:00:00"/>
    <n v="780"/>
    <x v="7"/>
  </r>
  <r>
    <x v="236"/>
    <s v="ATPQ"/>
    <x v="5"/>
    <d v="2023-04-03T00:00:00"/>
    <d v="2023-06-30T00:00:00"/>
    <n v="780"/>
    <x v="7"/>
  </r>
  <r>
    <x v="236"/>
    <s v="ATPQ"/>
    <x v="6"/>
    <d v="2023-07-03T00:00:00"/>
    <d v="2023-09-29T00:00:00"/>
    <n v="780"/>
    <x v="7"/>
  </r>
  <r>
    <x v="237"/>
    <s v="ATPQ"/>
    <x v="14"/>
    <d v="2021-01-01T00:00:00"/>
    <d v="2021-03-31T00:00:00"/>
    <n v="768"/>
    <x v="1459"/>
  </r>
  <r>
    <x v="237"/>
    <s v="ATPQ"/>
    <x v="13"/>
    <d v="2021-04-01T00:00:00"/>
    <d v="2021-06-30T00:00:00"/>
    <n v="780"/>
    <x v="1460"/>
  </r>
  <r>
    <x v="237"/>
    <s v="ATPQ"/>
    <x v="12"/>
    <d v="2021-07-01T00:00:00"/>
    <d v="2021-09-30T00:00:00"/>
    <n v="792"/>
    <x v="1461"/>
  </r>
  <r>
    <x v="237"/>
    <s v="ATPQ"/>
    <x v="11"/>
    <d v="2021-10-01T00:00:00"/>
    <d v="2021-12-31T00:00:00"/>
    <n v="792"/>
    <x v="1182"/>
  </r>
  <r>
    <x v="237"/>
    <s v="ATPQ"/>
    <x v="0"/>
    <d v="2022-01-03T00:00:00"/>
    <d v="2022-03-31T00:00:00"/>
    <n v="768"/>
    <x v="1462"/>
  </r>
  <r>
    <x v="237"/>
    <s v="ATPQ"/>
    <x v="1"/>
    <d v="2022-04-01T00:00:00"/>
    <d v="2022-06-30T00:00:00"/>
    <n v="780"/>
    <x v="1463"/>
  </r>
  <r>
    <x v="237"/>
    <s v="ATPQ"/>
    <x v="2"/>
    <d v="2022-07-01T00:00:00"/>
    <d v="2022-09-30T00:00:00"/>
    <n v="792"/>
    <x v="1464"/>
  </r>
  <r>
    <x v="237"/>
    <s v="ATPQ"/>
    <x v="3"/>
    <d v="2022-10-03T00:00:00"/>
    <d v="2022-12-30T00:00:00"/>
    <n v="780"/>
    <x v="7"/>
  </r>
  <r>
    <x v="237"/>
    <s v="ATPQ"/>
    <x v="4"/>
    <d v="2023-01-02T00:00:00"/>
    <d v="2023-03-31T00:00:00"/>
    <n v="780"/>
    <x v="7"/>
  </r>
  <r>
    <x v="237"/>
    <s v="ATPQ"/>
    <x v="5"/>
    <d v="2023-04-03T00:00:00"/>
    <d v="2023-06-30T00:00:00"/>
    <n v="780"/>
    <x v="7"/>
  </r>
  <r>
    <x v="237"/>
    <s v="ATPQ"/>
    <x v="6"/>
    <d v="2023-07-03T00:00:00"/>
    <d v="2023-09-29T00:00:00"/>
    <n v="780"/>
    <x v="7"/>
  </r>
  <r>
    <x v="238"/>
    <s v="ATPQ"/>
    <x v="14"/>
    <d v="2021-01-01T00:00:00"/>
    <d v="2021-03-31T00:00:00"/>
    <n v="768"/>
    <x v="1465"/>
  </r>
  <r>
    <x v="238"/>
    <s v="ATPQ"/>
    <x v="13"/>
    <d v="2021-04-01T00:00:00"/>
    <d v="2021-06-30T00:00:00"/>
    <n v="780"/>
    <x v="1466"/>
  </r>
  <r>
    <x v="238"/>
    <s v="ATPQ"/>
    <x v="12"/>
    <d v="2021-07-01T00:00:00"/>
    <d v="2021-09-30T00:00:00"/>
    <n v="792"/>
    <x v="1467"/>
  </r>
  <r>
    <x v="238"/>
    <s v="ATPQ"/>
    <x v="11"/>
    <d v="2021-10-01T00:00:00"/>
    <d v="2021-12-31T00:00:00"/>
    <n v="792"/>
    <x v="1468"/>
  </r>
  <r>
    <x v="238"/>
    <s v="ATPQ"/>
    <x v="0"/>
    <d v="2022-01-03T00:00:00"/>
    <d v="2022-03-31T00:00:00"/>
    <n v="768"/>
    <x v="635"/>
  </r>
  <r>
    <x v="238"/>
    <s v="ATPQ"/>
    <x v="1"/>
    <d v="2022-04-01T00:00:00"/>
    <d v="2022-06-30T00:00:00"/>
    <n v="780"/>
    <x v="1469"/>
  </r>
  <r>
    <x v="238"/>
    <s v="ATPQ"/>
    <x v="2"/>
    <d v="2022-07-01T00:00:00"/>
    <d v="2022-09-30T00:00:00"/>
    <n v="792"/>
    <x v="976"/>
  </r>
  <r>
    <x v="238"/>
    <s v="ATPQ"/>
    <x v="3"/>
    <d v="2022-10-03T00:00:00"/>
    <d v="2022-12-30T00:00:00"/>
    <n v="780"/>
    <x v="7"/>
  </r>
  <r>
    <x v="238"/>
    <s v="ATPQ"/>
    <x v="4"/>
    <d v="2023-01-02T00:00:00"/>
    <d v="2023-03-31T00:00:00"/>
    <n v="780"/>
    <x v="7"/>
  </r>
  <r>
    <x v="238"/>
    <s v="ATPQ"/>
    <x v="5"/>
    <d v="2023-04-03T00:00:00"/>
    <d v="2023-06-30T00:00:00"/>
    <n v="780"/>
    <x v="7"/>
  </r>
  <r>
    <x v="238"/>
    <s v="ATPQ"/>
    <x v="6"/>
    <d v="2023-07-03T00:00:00"/>
    <d v="2023-09-29T00:00:00"/>
    <n v="780"/>
    <x v="7"/>
  </r>
  <r>
    <x v="239"/>
    <s v="ATPQ"/>
    <x v="14"/>
    <d v="2021-01-01T00:00:00"/>
    <d v="2021-03-31T00:00:00"/>
    <n v="768"/>
    <x v="1470"/>
  </r>
  <r>
    <x v="239"/>
    <s v="ATPQ"/>
    <x v="13"/>
    <d v="2021-04-01T00:00:00"/>
    <d v="2021-06-30T00:00:00"/>
    <n v="780"/>
    <x v="1471"/>
  </r>
  <r>
    <x v="239"/>
    <s v="ATPQ"/>
    <x v="12"/>
    <d v="2021-07-01T00:00:00"/>
    <d v="2021-09-30T00:00:00"/>
    <n v="792"/>
    <x v="1278"/>
  </r>
  <r>
    <x v="239"/>
    <s v="ATPQ"/>
    <x v="11"/>
    <d v="2021-10-01T00:00:00"/>
    <d v="2021-12-31T00:00:00"/>
    <n v="792"/>
    <x v="1456"/>
  </r>
  <r>
    <x v="239"/>
    <s v="ATPQ"/>
    <x v="0"/>
    <d v="2022-01-03T00:00:00"/>
    <d v="2022-03-31T00:00:00"/>
    <n v="768"/>
    <x v="1472"/>
  </r>
  <r>
    <x v="239"/>
    <s v="ATPQ"/>
    <x v="1"/>
    <d v="2022-04-01T00:00:00"/>
    <d v="2022-06-30T00:00:00"/>
    <n v="780"/>
    <x v="1246"/>
  </r>
  <r>
    <x v="239"/>
    <s v="ATPQ"/>
    <x v="2"/>
    <d v="2022-07-01T00:00:00"/>
    <d v="2022-09-30T00:00:00"/>
    <n v="792"/>
    <x v="1473"/>
  </r>
  <r>
    <x v="239"/>
    <s v="ATPQ"/>
    <x v="3"/>
    <d v="2022-10-03T00:00:00"/>
    <d v="2022-12-30T00:00:00"/>
    <n v="780"/>
    <x v="7"/>
  </r>
  <r>
    <x v="239"/>
    <s v="ATPQ"/>
    <x v="4"/>
    <d v="2023-01-02T00:00:00"/>
    <d v="2023-03-31T00:00:00"/>
    <n v="780"/>
    <x v="7"/>
  </r>
  <r>
    <x v="239"/>
    <s v="ATPQ"/>
    <x v="5"/>
    <d v="2023-04-03T00:00:00"/>
    <d v="2023-06-30T00:00:00"/>
    <n v="780"/>
    <x v="7"/>
  </r>
  <r>
    <x v="239"/>
    <s v="ATPQ"/>
    <x v="6"/>
    <d v="2023-07-03T00:00:00"/>
    <d v="2023-09-29T00:00:00"/>
    <n v="780"/>
    <x v="7"/>
  </r>
  <r>
    <x v="240"/>
    <s v="ATPQ"/>
    <x v="14"/>
    <d v="2021-01-01T00:00:00"/>
    <d v="2021-03-31T00:00:00"/>
    <n v="768"/>
    <x v="1474"/>
  </r>
  <r>
    <x v="240"/>
    <s v="ATPQ"/>
    <x v="13"/>
    <d v="2021-04-01T00:00:00"/>
    <d v="2021-06-30T00:00:00"/>
    <n v="780"/>
    <x v="1475"/>
  </r>
  <r>
    <x v="240"/>
    <s v="ATPQ"/>
    <x v="12"/>
    <d v="2021-07-01T00:00:00"/>
    <d v="2021-09-30T00:00:00"/>
    <n v="792"/>
    <x v="1476"/>
  </r>
  <r>
    <x v="240"/>
    <s v="ATPQ"/>
    <x v="11"/>
    <d v="2021-10-01T00:00:00"/>
    <d v="2021-12-31T00:00:00"/>
    <n v="792"/>
    <x v="1477"/>
  </r>
  <r>
    <x v="240"/>
    <s v="ATPQ"/>
    <x v="0"/>
    <d v="2022-01-03T00:00:00"/>
    <d v="2022-03-31T00:00:00"/>
    <n v="768"/>
    <x v="1478"/>
  </r>
  <r>
    <x v="240"/>
    <s v="ATPQ"/>
    <x v="1"/>
    <d v="2022-04-01T00:00:00"/>
    <d v="2022-06-30T00:00:00"/>
    <n v="780"/>
    <x v="1479"/>
  </r>
  <r>
    <x v="240"/>
    <s v="ATPQ"/>
    <x v="2"/>
    <d v="2022-07-01T00:00:00"/>
    <d v="2022-09-30T00:00:00"/>
    <n v="792"/>
    <x v="1480"/>
  </r>
  <r>
    <x v="240"/>
    <s v="ATPQ"/>
    <x v="3"/>
    <d v="2022-10-03T00:00:00"/>
    <d v="2022-12-30T00:00:00"/>
    <n v="780"/>
    <x v="7"/>
  </r>
  <r>
    <x v="240"/>
    <s v="ATPQ"/>
    <x v="4"/>
    <d v="2023-01-02T00:00:00"/>
    <d v="2023-03-31T00:00:00"/>
    <n v="780"/>
    <x v="7"/>
  </r>
  <r>
    <x v="240"/>
    <s v="ATPQ"/>
    <x v="5"/>
    <d v="2023-04-03T00:00:00"/>
    <d v="2023-06-30T00:00:00"/>
    <n v="780"/>
    <x v="7"/>
  </r>
  <r>
    <x v="240"/>
    <s v="ATPQ"/>
    <x v="6"/>
    <d v="2023-07-03T00:00:00"/>
    <d v="2023-09-29T00:00:00"/>
    <n v="780"/>
    <x v="7"/>
  </r>
  <r>
    <x v="241"/>
    <s v="ATPQ"/>
    <x v="14"/>
    <d v="2021-01-01T00:00:00"/>
    <d v="2021-03-31T00:00:00"/>
    <n v="768"/>
    <x v="1309"/>
  </r>
  <r>
    <x v="241"/>
    <s v="ATPQ"/>
    <x v="13"/>
    <d v="2021-04-01T00:00:00"/>
    <d v="2021-06-30T00:00:00"/>
    <n v="780"/>
    <x v="1481"/>
  </r>
  <r>
    <x v="241"/>
    <s v="ATPQ"/>
    <x v="12"/>
    <d v="2021-07-01T00:00:00"/>
    <d v="2021-09-30T00:00:00"/>
    <n v="792"/>
    <x v="1482"/>
  </r>
  <r>
    <x v="241"/>
    <s v="ATPQ"/>
    <x v="11"/>
    <d v="2021-10-01T00:00:00"/>
    <d v="2021-12-31T00:00:00"/>
    <n v="792"/>
    <x v="1483"/>
  </r>
  <r>
    <x v="241"/>
    <s v="ATPQ"/>
    <x v="0"/>
    <d v="2022-01-03T00:00:00"/>
    <d v="2022-03-31T00:00:00"/>
    <n v="768"/>
    <x v="1484"/>
  </r>
  <r>
    <x v="241"/>
    <s v="ATPQ"/>
    <x v="1"/>
    <d v="2022-04-01T00:00:00"/>
    <d v="2022-06-30T00:00:00"/>
    <n v="780"/>
    <x v="1485"/>
  </r>
  <r>
    <x v="241"/>
    <s v="ATPQ"/>
    <x v="2"/>
    <d v="2022-07-01T00:00:00"/>
    <d v="2022-09-30T00:00:00"/>
    <n v="792"/>
    <x v="1318"/>
  </r>
  <r>
    <x v="241"/>
    <s v="ATPQ"/>
    <x v="3"/>
    <d v="2022-10-03T00:00:00"/>
    <d v="2022-12-30T00:00:00"/>
    <n v="780"/>
    <x v="7"/>
  </r>
  <r>
    <x v="241"/>
    <s v="ATPQ"/>
    <x v="4"/>
    <d v="2023-01-02T00:00:00"/>
    <d v="2023-03-31T00:00:00"/>
    <n v="780"/>
    <x v="7"/>
  </r>
  <r>
    <x v="241"/>
    <s v="ATPQ"/>
    <x v="5"/>
    <d v="2023-04-03T00:00:00"/>
    <d v="2023-06-30T00:00:00"/>
    <n v="780"/>
    <x v="7"/>
  </r>
  <r>
    <x v="241"/>
    <s v="ATPQ"/>
    <x v="6"/>
    <d v="2023-07-03T00:00:00"/>
    <d v="2023-09-29T00:00:00"/>
    <n v="780"/>
    <x v="7"/>
  </r>
  <r>
    <x v="242"/>
    <s v="ATPQ"/>
    <x v="14"/>
    <d v="2021-01-01T00:00:00"/>
    <d v="2021-03-31T00:00:00"/>
    <n v="768"/>
    <x v="1486"/>
  </r>
  <r>
    <x v="242"/>
    <s v="ATPQ"/>
    <x v="13"/>
    <d v="2021-04-01T00:00:00"/>
    <d v="2021-06-30T00:00:00"/>
    <n v="780"/>
    <x v="1487"/>
  </r>
  <r>
    <x v="242"/>
    <s v="ATPQ"/>
    <x v="12"/>
    <d v="2021-07-01T00:00:00"/>
    <d v="2021-09-30T00:00:00"/>
    <n v="792"/>
    <x v="1488"/>
  </r>
  <r>
    <x v="242"/>
    <s v="ATPQ"/>
    <x v="11"/>
    <d v="2021-10-01T00:00:00"/>
    <d v="2021-12-31T00:00:00"/>
    <n v="792"/>
    <x v="1489"/>
  </r>
  <r>
    <x v="242"/>
    <s v="ATPQ"/>
    <x v="0"/>
    <d v="2022-01-03T00:00:00"/>
    <d v="2022-03-31T00:00:00"/>
    <n v="768"/>
    <x v="886"/>
  </r>
  <r>
    <x v="242"/>
    <s v="ATPQ"/>
    <x v="1"/>
    <d v="2022-04-01T00:00:00"/>
    <d v="2022-06-30T00:00:00"/>
    <n v="780"/>
    <x v="1490"/>
  </r>
  <r>
    <x v="242"/>
    <s v="ATPQ"/>
    <x v="2"/>
    <d v="2022-07-01T00:00:00"/>
    <d v="2022-09-30T00:00:00"/>
    <n v="792"/>
    <x v="994"/>
  </r>
  <r>
    <x v="242"/>
    <s v="ATPQ"/>
    <x v="3"/>
    <d v="2022-10-03T00:00:00"/>
    <d v="2022-12-30T00:00:00"/>
    <n v="780"/>
    <x v="7"/>
  </r>
  <r>
    <x v="242"/>
    <s v="ATPQ"/>
    <x v="4"/>
    <d v="2023-01-02T00:00:00"/>
    <d v="2023-03-31T00:00:00"/>
    <n v="780"/>
    <x v="7"/>
  </r>
  <r>
    <x v="242"/>
    <s v="ATPQ"/>
    <x v="5"/>
    <d v="2023-04-03T00:00:00"/>
    <d v="2023-06-30T00:00:00"/>
    <n v="780"/>
    <x v="7"/>
  </r>
  <r>
    <x v="242"/>
    <s v="ATPQ"/>
    <x v="6"/>
    <d v="2023-07-03T00:00:00"/>
    <d v="2023-09-29T00:00:00"/>
    <n v="780"/>
    <x v="7"/>
  </r>
  <r>
    <x v="243"/>
    <s v="ATPQ"/>
    <x v="14"/>
    <d v="2021-01-01T00:00:00"/>
    <d v="2021-03-31T00:00:00"/>
    <n v="768"/>
    <x v="1491"/>
  </r>
  <r>
    <x v="243"/>
    <s v="ATPQ"/>
    <x v="13"/>
    <d v="2021-04-01T00:00:00"/>
    <d v="2021-06-30T00:00:00"/>
    <n v="780"/>
    <x v="1492"/>
  </r>
  <r>
    <x v="243"/>
    <s v="ATPQ"/>
    <x v="12"/>
    <d v="2021-07-01T00:00:00"/>
    <d v="2021-09-30T00:00:00"/>
    <n v="792"/>
    <x v="1358"/>
  </r>
  <r>
    <x v="243"/>
    <s v="ATPQ"/>
    <x v="11"/>
    <d v="2021-10-01T00:00:00"/>
    <d v="2021-12-31T00:00:00"/>
    <n v="792"/>
    <x v="1493"/>
  </r>
  <r>
    <x v="243"/>
    <s v="ATPQ"/>
    <x v="0"/>
    <d v="2022-01-03T00:00:00"/>
    <d v="2022-03-31T00:00:00"/>
    <n v="768"/>
    <x v="1494"/>
  </r>
  <r>
    <x v="243"/>
    <s v="ATPQ"/>
    <x v="1"/>
    <d v="2022-04-01T00:00:00"/>
    <d v="2022-06-30T00:00:00"/>
    <n v="780"/>
    <x v="1495"/>
  </r>
  <r>
    <x v="243"/>
    <s v="ATPQ"/>
    <x v="2"/>
    <d v="2022-07-01T00:00:00"/>
    <d v="2022-09-30T00:00:00"/>
    <n v="792"/>
    <x v="1496"/>
  </r>
  <r>
    <x v="243"/>
    <s v="ATPQ"/>
    <x v="3"/>
    <d v="2022-10-03T00:00:00"/>
    <d v="2022-12-30T00:00:00"/>
    <n v="780"/>
    <x v="7"/>
  </r>
  <r>
    <x v="243"/>
    <s v="ATPQ"/>
    <x v="4"/>
    <d v="2023-01-02T00:00:00"/>
    <d v="2023-03-31T00:00:00"/>
    <n v="780"/>
    <x v="7"/>
  </r>
  <r>
    <x v="243"/>
    <s v="ATPQ"/>
    <x v="5"/>
    <d v="2023-04-03T00:00:00"/>
    <d v="2023-06-30T00:00:00"/>
    <n v="780"/>
    <x v="7"/>
  </r>
  <r>
    <x v="243"/>
    <s v="ATPQ"/>
    <x v="6"/>
    <d v="2023-07-03T00:00:00"/>
    <d v="2023-09-29T00:00:00"/>
    <n v="780"/>
    <x v="7"/>
  </r>
  <r>
    <x v="244"/>
    <s v="ATPQ"/>
    <x v="14"/>
    <d v="2021-01-01T00:00:00"/>
    <d v="2021-03-31T00:00:00"/>
    <n v="768"/>
    <x v="1497"/>
  </r>
  <r>
    <x v="244"/>
    <s v="ATPQ"/>
    <x v="13"/>
    <d v="2021-04-01T00:00:00"/>
    <d v="2021-06-30T00:00:00"/>
    <n v="780"/>
    <x v="1498"/>
  </r>
  <r>
    <x v="244"/>
    <s v="ATPQ"/>
    <x v="12"/>
    <d v="2021-07-01T00:00:00"/>
    <d v="2021-09-30T00:00:00"/>
    <n v="792"/>
    <x v="1499"/>
  </r>
  <r>
    <x v="244"/>
    <s v="ATPQ"/>
    <x v="11"/>
    <d v="2021-10-01T00:00:00"/>
    <d v="2021-12-31T00:00:00"/>
    <n v="792"/>
    <x v="1500"/>
  </r>
  <r>
    <x v="244"/>
    <s v="ATPQ"/>
    <x v="0"/>
    <d v="2022-01-03T00:00:00"/>
    <d v="2022-03-31T00:00:00"/>
    <n v="768"/>
    <x v="1402"/>
  </r>
  <r>
    <x v="244"/>
    <s v="ATPQ"/>
    <x v="1"/>
    <d v="2022-04-01T00:00:00"/>
    <d v="2022-06-30T00:00:00"/>
    <n v="780"/>
    <x v="1501"/>
  </r>
  <r>
    <x v="244"/>
    <s v="ATPQ"/>
    <x v="2"/>
    <d v="2022-07-01T00:00:00"/>
    <d v="2022-09-30T00:00:00"/>
    <n v="792"/>
    <x v="1096"/>
  </r>
  <r>
    <x v="244"/>
    <s v="ATPQ"/>
    <x v="3"/>
    <d v="2022-10-03T00:00:00"/>
    <d v="2022-12-30T00:00:00"/>
    <n v="780"/>
    <x v="7"/>
  </r>
  <r>
    <x v="244"/>
    <s v="ATPQ"/>
    <x v="4"/>
    <d v="2023-01-02T00:00:00"/>
    <d v="2023-03-31T00:00:00"/>
    <n v="780"/>
    <x v="7"/>
  </r>
  <r>
    <x v="244"/>
    <s v="ATPQ"/>
    <x v="5"/>
    <d v="2023-04-03T00:00:00"/>
    <d v="2023-06-30T00:00:00"/>
    <n v="780"/>
    <x v="7"/>
  </r>
  <r>
    <x v="244"/>
    <s v="ATPQ"/>
    <x v="6"/>
    <d v="2023-07-03T00:00:00"/>
    <d v="2023-09-29T00:00:00"/>
    <n v="780"/>
    <x v="7"/>
  </r>
  <r>
    <x v="245"/>
    <s v="ATPQ"/>
    <x v="14"/>
    <d v="2021-01-01T00:00:00"/>
    <d v="2021-03-31T00:00:00"/>
    <n v="768"/>
    <x v="1292"/>
  </r>
  <r>
    <x v="245"/>
    <s v="ATPQ"/>
    <x v="13"/>
    <d v="2021-04-01T00:00:00"/>
    <d v="2021-06-30T00:00:00"/>
    <n v="780"/>
    <x v="1502"/>
  </r>
  <r>
    <x v="245"/>
    <s v="ATPQ"/>
    <x v="12"/>
    <d v="2021-07-01T00:00:00"/>
    <d v="2021-09-30T00:00:00"/>
    <n v="792"/>
    <x v="1503"/>
  </r>
  <r>
    <x v="245"/>
    <s v="ATPQ"/>
    <x v="11"/>
    <d v="2021-10-01T00:00:00"/>
    <d v="2021-12-31T00:00:00"/>
    <n v="792"/>
    <x v="1500"/>
  </r>
  <r>
    <x v="245"/>
    <s v="ATPQ"/>
    <x v="0"/>
    <d v="2022-01-03T00:00:00"/>
    <d v="2022-03-31T00:00:00"/>
    <n v="768"/>
    <x v="1504"/>
  </r>
  <r>
    <x v="245"/>
    <s v="ATPQ"/>
    <x v="1"/>
    <d v="2022-04-01T00:00:00"/>
    <d v="2022-06-30T00:00:00"/>
    <n v="780"/>
    <x v="1505"/>
  </r>
  <r>
    <x v="245"/>
    <s v="ATPQ"/>
    <x v="2"/>
    <d v="2022-07-01T00:00:00"/>
    <d v="2022-09-30T00:00:00"/>
    <n v="792"/>
    <x v="1393"/>
  </r>
  <r>
    <x v="245"/>
    <s v="ATPQ"/>
    <x v="3"/>
    <d v="2022-10-03T00:00:00"/>
    <d v="2022-12-30T00:00:00"/>
    <n v="780"/>
    <x v="7"/>
  </r>
  <r>
    <x v="245"/>
    <s v="ATPQ"/>
    <x v="4"/>
    <d v="2023-01-02T00:00:00"/>
    <d v="2023-03-31T00:00:00"/>
    <n v="780"/>
    <x v="7"/>
  </r>
  <r>
    <x v="245"/>
    <s v="ATPQ"/>
    <x v="5"/>
    <d v="2023-04-03T00:00:00"/>
    <d v="2023-06-30T00:00:00"/>
    <n v="780"/>
    <x v="7"/>
  </r>
  <r>
    <x v="245"/>
    <s v="ATPQ"/>
    <x v="6"/>
    <d v="2023-07-03T00:00:00"/>
    <d v="2023-09-29T00:00:00"/>
    <n v="780"/>
    <x v="7"/>
  </r>
  <r>
    <x v="246"/>
    <s v="ATPQ"/>
    <x v="14"/>
    <d v="2021-01-01T00:00:00"/>
    <d v="2021-03-31T00:00:00"/>
    <n v="768"/>
    <x v="1126"/>
  </r>
  <r>
    <x v="246"/>
    <s v="ATPQ"/>
    <x v="13"/>
    <d v="2021-04-01T00:00:00"/>
    <d v="2021-06-30T00:00:00"/>
    <n v="780"/>
    <x v="1506"/>
  </r>
  <r>
    <x v="246"/>
    <s v="ATPQ"/>
    <x v="12"/>
    <d v="2021-07-01T00:00:00"/>
    <d v="2021-09-30T00:00:00"/>
    <n v="792"/>
    <x v="1507"/>
  </r>
  <r>
    <x v="246"/>
    <s v="ATPQ"/>
    <x v="11"/>
    <d v="2021-10-01T00:00:00"/>
    <d v="2021-12-31T00:00:00"/>
    <n v="792"/>
    <x v="935"/>
  </r>
  <r>
    <x v="246"/>
    <s v="ATPQ"/>
    <x v="0"/>
    <d v="2022-01-03T00:00:00"/>
    <d v="2022-03-31T00:00:00"/>
    <n v="768"/>
    <x v="1508"/>
  </r>
  <r>
    <x v="246"/>
    <s v="ATPQ"/>
    <x v="1"/>
    <d v="2022-04-01T00:00:00"/>
    <d v="2022-06-30T00:00:00"/>
    <n v="780"/>
    <x v="1509"/>
  </r>
  <r>
    <x v="246"/>
    <s v="ATPQ"/>
    <x v="2"/>
    <d v="2022-07-01T00:00:00"/>
    <d v="2022-09-30T00:00:00"/>
    <n v="792"/>
    <x v="1510"/>
  </r>
  <r>
    <x v="246"/>
    <s v="ATPQ"/>
    <x v="3"/>
    <d v="2022-10-03T00:00:00"/>
    <d v="2022-12-30T00:00:00"/>
    <n v="780"/>
    <x v="7"/>
  </r>
  <r>
    <x v="246"/>
    <s v="ATPQ"/>
    <x v="4"/>
    <d v="2023-01-02T00:00:00"/>
    <d v="2023-03-31T00:00:00"/>
    <n v="780"/>
    <x v="7"/>
  </r>
  <r>
    <x v="246"/>
    <s v="ATPQ"/>
    <x v="5"/>
    <d v="2023-04-03T00:00:00"/>
    <d v="2023-06-30T00:00:00"/>
    <n v="780"/>
    <x v="7"/>
  </r>
  <r>
    <x v="246"/>
    <s v="ATPQ"/>
    <x v="6"/>
    <d v="2023-07-03T00:00:00"/>
    <d v="2023-09-29T00:00:00"/>
    <n v="780"/>
    <x v="7"/>
  </r>
  <r>
    <x v="247"/>
    <s v="ATPQ"/>
    <x v="14"/>
    <d v="2021-01-01T00:00:00"/>
    <d v="2021-03-31T00:00:00"/>
    <n v="768"/>
    <x v="1511"/>
  </r>
  <r>
    <x v="247"/>
    <s v="ATPQ"/>
    <x v="13"/>
    <d v="2021-04-01T00:00:00"/>
    <d v="2021-06-30T00:00:00"/>
    <n v="780"/>
    <x v="1492"/>
  </r>
  <r>
    <x v="247"/>
    <s v="ATPQ"/>
    <x v="12"/>
    <d v="2021-07-01T00:00:00"/>
    <d v="2021-09-30T00:00:00"/>
    <n v="792"/>
    <x v="1512"/>
  </r>
  <r>
    <x v="247"/>
    <s v="ATPQ"/>
    <x v="11"/>
    <d v="2021-10-01T00:00:00"/>
    <d v="2021-12-31T00:00:00"/>
    <n v="792"/>
    <x v="1513"/>
  </r>
  <r>
    <x v="247"/>
    <s v="ATPQ"/>
    <x v="0"/>
    <d v="2022-01-03T00:00:00"/>
    <d v="2022-03-31T00:00:00"/>
    <n v="768"/>
    <x v="1319"/>
  </r>
  <r>
    <x v="247"/>
    <s v="ATPQ"/>
    <x v="1"/>
    <d v="2022-04-01T00:00:00"/>
    <d v="2022-06-30T00:00:00"/>
    <n v="780"/>
    <x v="1345"/>
  </r>
  <r>
    <x v="247"/>
    <s v="ATPQ"/>
    <x v="2"/>
    <d v="2022-07-01T00:00:00"/>
    <d v="2022-09-30T00:00:00"/>
    <n v="792"/>
    <x v="1514"/>
  </r>
  <r>
    <x v="247"/>
    <s v="ATPQ"/>
    <x v="3"/>
    <d v="2022-10-03T00:00:00"/>
    <d v="2022-12-30T00:00:00"/>
    <n v="780"/>
    <x v="7"/>
  </r>
  <r>
    <x v="247"/>
    <s v="ATPQ"/>
    <x v="4"/>
    <d v="2023-01-02T00:00:00"/>
    <d v="2023-03-31T00:00:00"/>
    <n v="780"/>
    <x v="7"/>
  </r>
  <r>
    <x v="247"/>
    <s v="ATPQ"/>
    <x v="5"/>
    <d v="2023-04-03T00:00:00"/>
    <d v="2023-06-30T00:00:00"/>
    <n v="780"/>
    <x v="7"/>
  </r>
  <r>
    <x v="247"/>
    <s v="ATPQ"/>
    <x v="6"/>
    <d v="2023-07-03T00:00:00"/>
    <d v="2023-09-29T00:00:00"/>
    <n v="780"/>
    <x v="7"/>
  </r>
  <r>
    <x v="248"/>
    <s v="ATPQ"/>
    <x v="14"/>
    <d v="2021-01-01T00:00:00"/>
    <d v="2021-03-31T00:00:00"/>
    <n v="768"/>
    <x v="1515"/>
  </r>
  <r>
    <x v="248"/>
    <s v="ATPQ"/>
    <x v="13"/>
    <d v="2021-04-01T00:00:00"/>
    <d v="2021-06-30T00:00:00"/>
    <n v="780"/>
    <x v="1487"/>
  </r>
  <r>
    <x v="248"/>
    <s v="ATPQ"/>
    <x v="12"/>
    <d v="2021-07-01T00:00:00"/>
    <d v="2021-09-30T00:00:00"/>
    <n v="792"/>
    <x v="1516"/>
  </r>
  <r>
    <x v="248"/>
    <s v="ATPQ"/>
    <x v="11"/>
    <d v="2021-10-01T00:00:00"/>
    <d v="2021-12-31T00:00:00"/>
    <n v="792"/>
    <x v="1517"/>
  </r>
  <r>
    <x v="248"/>
    <s v="ATPQ"/>
    <x v="0"/>
    <d v="2022-01-03T00:00:00"/>
    <d v="2022-03-31T00:00:00"/>
    <n v="768"/>
    <x v="1518"/>
  </r>
  <r>
    <x v="248"/>
    <s v="ATPQ"/>
    <x v="1"/>
    <d v="2022-04-01T00:00:00"/>
    <d v="2022-06-30T00:00:00"/>
    <n v="780"/>
    <x v="1519"/>
  </r>
  <r>
    <x v="248"/>
    <s v="ATPQ"/>
    <x v="2"/>
    <d v="2022-07-01T00:00:00"/>
    <d v="2022-09-30T00:00:00"/>
    <n v="792"/>
    <x v="1520"/>
  </r>
  <r>
    <x v="248"/>
    <s v="ATPQ"/>
    <x v="3"/>
    <d v="2022-10-03T00:00:00"/>
    <d v="2022-12-30T00:00:00"/>
    <n v="780"/>
    <x v="7"/>
  </r>
  <r>
    <x v="248"/>
    <s v="ATPQ"/>
    <x v="4"/>
    <d v="2023-01-02T00:00:00"/>
    <d v="2023-03-31T00:00:00"/>
    <n v="780"/>
    <x v="7"/>
  </r>
  <r>
    <x v="248"/>
    <s v="ATPQ"/>
    <x v="5"/>
    <d v="2023-04-03T00:00:00"/>
    <d v="2023-06-30T00:00:00"/>
    <n v="780"/>
    <x v="7"/>
  </r>
  <r>
    <x v="248"/>
    <s v="ATPQ"/>
    <x v="6"/>
    <d v="2023-07-03T00:00:00"/>
    <d v="2023-09-29T00:00:00"/>
    <n v="780"/>
    <x v="7"/>
  </r>
  <r>
    <x v="249"/>
    <s v="ATPQ"/>
    <x v="14"/>
    <d v="2021-01-01T00:00:00"/>
    <d v="2021-03-31T00:00:00"/>
    <n v="768"/>
    <x v="1521"/>
  </r>
  <r>
    <x v="249"/>
    <s v="ATPQ"/>
    <x v="13"/>
    <d v="2021-04-01T00:00:00"/>
    <d v="2021-06-30T00:00:00"/>
    <n v="780"/>
    <x v="1522"/>
  </r>
  <r>
    <x v="249"/>
    <s v="ATPQ"/>
    <x v="12"/>
    <d v="2021-07-01T00:00:00"/>
    <d v="2021-09-30T00:00:00"/>
    <n v="792"/>
    <x v="1364"/>
  </r>
  <r>
    <x v="249"/>
    <s v="ATPQ"/>
    <x v="11"/>
    <d v="2021-10-01T00:00:00"/>
    <d v="2021-12-31T00:00:00"/>
    <n v="792"/>
    <x v="1328"/>
  </r>
  <r>
    <x v="249"/>
    <s v="ATPQ"/>
    <x v="0"/>
    <d v="2022-01-03T00:00:00"/>
    <d v="2022-03-31T00:00:00"/>
    <n v="768"/>
    <x v="1523"/>
  </r>
  <r>
    <x v="249"/>
    <s v="ATPQ"/>
    <x v="1"/>
    <d v="2022-04-01T00:00:00"/>
    <d v="2022-06-30T00:00:00"/>
    <n v="780"/>
    <x v="1524"/>
  </r>
  <r>
    <x v="249"/>
    <s v="ATPQ"/>
    <x v="2"/>
    <d v="2022-07-01T00:00:00"/>
    <d v="2022-09-30T00:00:00"/>
    <n v="792"/>
    <x v="1525"/>
  </r>
  <r>
    <x v="249"/>
    <s v="ATPQ"/>
    <x v="3"/>
    <d v="2022-10-03T00:00:00"/>
    <d v="2022-12-30T00:00:00"/>
    <n v="780"/>
    <x v="7"/>
  </r>
  <r>
    <x v="249"/>
    <s v="ATPQ"/>
    <x v="4"/>
    <d v="2023-01-02T00:00:00"/>
    <d v="2023-03-31T00:00:00"/>
    <n v="780"/>
    <x v="7"/>
  </r>
  <r>
    <x v="249"/>
    <s v="ATPQ"/>
    <x v="5"/>
    <d v="2023-04-03T00:00:00"/>
    <d v="2023-06-30T00:00:00"/>
    <n v="780"/>
    <x v="7"/>
  </r>
  <r>
    <x v="249"/>
    <s v="ATPQ"/>
    <x v="6"/>
    <d v="2023-07-03T00:00:00"/>
    <d v="2023-09-29T00:00:00"/>
    <n v="780"/>
    <x v="7"/>
  </r>
  <r>
    <x v="250"/>
    <s v="ATPQ"/>
    <x v="14"/>
    <d v="2021-01-01T00:00:00"/>
    <d v="2021-03-31T00:00:00"/>
    <n v="768"/>
    <x v="1526"/>
  </r>
  <r>
    <x v="250"/>
    <s v="ATPQ"/>
    <x v="13"/>
    <d v="2021-04-01T00:00:00"/>
    <d v="2021-06-30T00:00:00"/>
    <n v="780"/>
    <x v="1527"/>
  </r>
  <r>
    <x v="250"/>
    <s v="ATPQ"/>
    <x v="12"/>
    <d v="2021-07-01T00:00:00"/>
    <d v="2021-09-30T00:00:00"/>
    <n v="792"/>
    <x v="1528"/>
  </r>
  <r>
    <x v="250"/>
    <s v="ATPQ"/>
    <x v="11"/>
    <d v="2021-10-01T00:00:00"/>
    <d v="2021-12-31T00:00:00"/>
    <n v="792"/>
    <x v="1529"/>
  </r>
  <r>
    <x v="250"/>
    <s v="ATPQ"/>
    <x v="0"/>
    <d v="2022-01-03T00:00:00"/>
    <d v="2022-03-31T00:00:00"/>
    <n v="768"/>
    <x v="1530"/>
  </r>
  <r>
    <x v="250"/>
    <s v="ATPQ"/>
    <x v="1"/>
    <d v="2022-04-01T00:00:00"/>
    <d v="2022-06-30T00:00:00"/>
    <n v="780"/>
    <x v="1531"/>
  </r>
  <r>
    <x v="250"/>
    <s v="ATPQ"/>
    <x v="2"/>
    <d v="2022-07-01T00:00:00"/>
    <d v="2022-09-30T00:00:00"/>
    <n v="792"/>
    <x v="1532"/>
  </r>
  <r>
    <x v="250"/>
    <s v="ATPQ"/>
    <x v="3"/>
    <d v="2022-10-03T00:00:00"/>
    <d v="2022-12-30T00:00:00"/>
    <n v="780"/>
    <x v="7"/>
  </r>
  <r>
    <x v="250"/>
    <s v="ATPQ"/>
    <x v="4"/>
    <d v="2023-01-02T00:00:00"/>
    <d v="2023-03-31T00:00:00"/>
    <n v="780"/>
    <x v="7"/>
  </r>
  <r>
    <x v="250"/>
    <s v="ATPQ"/>
    <x v="5"/>
    <d v="2023-04-03T00:00:00"/>
    <d v="2023-06-30T00:00:00"/>
    <n v="780"/>
    <x v="7"/>
  </r>
  <r>
    <x v="250"/>
    <s v="ATPQ"/>
    <x v="6"/>
    <d v="2023-07-03T00:00:00"/>
    <d v="2023-09-29T00:00:00"/>
    <n v="780"/>
    <x v="7"/>
  </r>
  <r>
    <x v="251"/>
    <s v="ATPQ"/>
    <x v="14"/>
    <d v="2021-01-01T00:00:00"/>
    <d v="2021-03-31T00:00:00"/>
    <n v="768"/>
    <x v="931"/>
  </r>
  <r>
    <x v="251"/>
    <s v="ATPQ"/>
    <x v="13"/>
    <d v="2021-04-01T00:00:00"/>
    <d v="2021-06-30T00:00:00"/>
    <n v="780"/>
    <x v="1533"/>
  </r>
  <r>
    <x v="251"/>
    <s v="ATPQ"/>
    <x v="12"/>
    <d v="2021-07-01T00:00:00"/>
    <d v="2021-09-30T00:00:00"/>
    <n v="792"/>
    <x v="1534"/>
  </r>
  <r>
    <x v="251"/>
    <s v="ATPQ"/>
    <x v="11"/>
    <d v="2021-10-01T00:00:00"/>
    <d v="2021-12-31T00:00:00"/>
    <n v="792"/>
    <x v="1402"/>
  </r>
  <r>
    <x v="251"/>
    <s v="ATPQ"/>
    <x v="0"/>
    <d v="2022-01-03T00:00:00"/>
    <d v="2022-03-31T00:00:00"/>
    <n v="768"/>
    <x v="1535"/>
  </r>
  <r>
    <x v="251"/>
    <s v="ATPQ"/>
    <x v="1"/>
    <d v="2022-04-01T00:00:00"/>
    <d v="2022-06-30T00:00:00"/>
    <n v="780"/>
    <x v="1327"/>
  </r>
  <r>
    <x v="251"/>
    <s v="ATPQ"/>
    <x v="2"/>
    <d v="2022-07-01T00:00:00"/>
    <d v="2022-09-30T00:00:00"/>
    <n v="792"/>
    <x v="1236"/>
  </r>
  <r>
    <x v="251"/>
    <s v="ATPQ"/>
    <x v="3"/>
    <d v="2022-10-03T00:00:00"/>
    <d v="2022-12-30T00:00:00"/>
    <n v="780"/>
    <x v="7"/>
  </r>
  <r>
    <x v="251"/>
    <s v="ATPQ"/>
    <x v="4"/>
    <d v="2023-01-02T00:00:00"/>
    <d v="2023-03-31T00:00:00"/>
    <n v="780"/>
    <x v="7"/>
  </r>
  <r>
    <x v="251"/>
    <s v="ATPQ"/>
    <x v="5"/>
    <d v="2023-04-03T00:00:00"/>
    <d v="2023-06-30T00:00:00"/>
    <n v="780"/>
    <x v="7"/>
  </r>
  <r>
    <x v="251"/>
    <s v="ATPQ"/>
    <x v="6"/>
    <d v="2023-07-03T00:00:00"/>
    <d v="2023-09-29T00:00:00"/>
    <n v="780"/>
    <x v="7"/>
  </r>
  <r>
    <x v="252"/>
    <s v="ATPQ"/>
    <x v="14"/>
    <d v="2021-01-01T00:00:00"/>
    <d v="2021-03-31T00:00:00"/>
    <n v="768"/>
    <x v="1536"/>
  </r>
  <r>
    <x v="252"/>
    <s v="ATPQ"/>
    <x v="13"/>
    <d v="2021-04-01T00:00:00"/>
    <d v="2021-06-30T00:00:00"/>
    <n v="780"/>
    <x v="1537"/>
  </r>
  <r>
    <x v="252"/>
    <s v="ATPQ"/>
    <x v="12"/>
    <d v="2021-07-01T00:00:00"/>
    <d v="2021-09-30T00:00:00"/>
    <n v="792"/>
    <x v="1538"/>
  </r>
  <r>
    <x v="252"/>
    <s v="ATPQ"/>
    <x v="11"/>
    <d v="2021-10-01T00:00:00"/>
    <d v="2021-12-31T00:00:00"/>
    <n v="792"/>
    <x v="1539"/>
  </r>
  <r>
    <x v="252"/>
    <s v="ATPQ"/>
    <x v="0"/>
    <d v="2022-01-03T00:00:00"/>
    <d v="2022-03-31T00:00:00"/>
    <n v="768"/>
    <x v="1540"/>
  </r>
  <r>
    <x v="252"/>
    <s v="ATPQ"/>
    <x v="1"/>
    <d v="2022-04-01T00:00:00"/>
    <d v="2022-06-30T00:00:00"/>
    <n v="780"/>
    <x v="1541"/>
  </r>
  <r>
    <x v="252"/>
    <s v="ATPQ"/>
    <x v="2"/>
    <d v="2022-07-01T00:00:00"/>
    <d v="2022-09-30T00:00:00"/>
    <n v="792"/>
    <x v="1243"/>
  </r>
  <r>
    <x v="252"/>
    <s v="ATPQ"/>
    <x v="3"/>
    <d v="2022-10-03T00:00:00"/>
    <d v="2022-12-30T00:00:00"/>
    <n v="780"/>
    <x v="7"/>
  </r>
  <r>
    <x v="252"/>
    <s v="ATPQ"/>
    <x v="4"/>
    <d v="2023-01-02T00:00:00"/>
    <d v="2023-03-31T00:00:00"/>
    <n v="780"/>
    <x v="7"/>
  </r>
  <r>
    <x v="252"/>
    <s v="ATPQ"/>
    <x v="5"/>
    <d v="2023-04-03T00:00:00"/>
    <d v="2023-06-30T00:00:00"/>
    <n v="780"/>
    <x v="7"/>
  </r>
  <r>
    <x v="252"/>
    <s v="ATPQ"/>
    <x v="6"/>
    <d v="2023-07-03T00:00:00"/>
    <d v="2023-09-29T00:00:00"/>
    <n v="780"/>
    <x v="7"/>
  </r>
  <r>
    <x v="253"/>
    <s v="ATPQ"/>
    <x v="14"/>
    <d v="2021-01-01T00:00:00"/>
    <d v="2021-03-31T00:00:00"/>
    <n v="768"/>
    <x v="1066"/>
  </r>
  <r>
    <x v="253"/>
    <s v="ATPQ"/>
    <x v="13"/>
    <d v="2021-04-01T00:00:00"/>
    <d v="2021-06-30T00:00:00"/>
    <n v="780"/>
    <x v="1542"/>
  </r>
  <r>
    <x v="253"/>
    <s v="ATPQ"/>
    <x v="12"/>
    <d v="2021-07-01T00:00:00"/>
    <d v="2021-09-30T00:00:00"/>
    <n v="792"/>
    <x v="1410"/>
  </r>
  <r>
    <x v="253"/>
    <s v="ATPQ"/>
    <x v="11"/>
    <d v="2021-10-01T00:00:00"/>
    <d v="2021-12-31T00:00:00"/>
    <n v="792"/>
    <x v="1385"/>
  </r>
  <r>
    <x v="253"/>
    <s v="ATPQ"/>
    <x v="0"/>
    <d v="2022-01-03T00:00:00"/>
    <d v="2022-03-31T00:00:00"/>
    <n v="768"/>
    <x v="1543"/>
  </r>
  <r>
    <x v="253"/>
    <s v="ATPQ"/>
    <x v="1"/>
    <d v="2022-04-01T00:00:00"/>
    <d v="2022-06-30T00:00:00"/>
    <n v="780"/>
    <x v="1544"/>
  </r>
  <r>
    <x v="253"/>
    <s v="ATPQ"/>
    <x v="2"/>
    <d v="2022-07-01T00:00:00"/>
    <d v="2022-09-30T00:00:00"/>
    <n v="792"/>
    <x v="1545"/>
  </r>
  <r>
    <x v="253"/>
    <s v="ATPQ"/>
    <x v="3"/>
    <d v="2022-10-03T00:00:00"/>
    <d v="2022-12-30T00:00:00"/>
    <n v="780"/>
    <x v="7"/>
  </r>
  <r>
    <x v="253"/>
    <s v="ATPQ"/>
    <x v="4"/>
    <d v="2023-01-02T00:00:00"/>
    <d v="2023-03-31T00:00:00"/>
    <n v="780"/>
    <x v="7"/>
  </r>
  <r>
    <x v="253"/>
    <s v="ATPQ"/>
    <x v="5"/>
    <d v="2023-04-03T00:00:00"/>
    <d v="2023-06-30T00:00:00"/>
    <n v="780"/>
    <x v="7"/>
  </r>
  <r>
    <x v="253"/>
    <s v="ATPQ"/>
    <x v="6"/>
    <d v="2023-07-03T00:00:00"/>
    <d v="2023-09-29T00:00:00"/>
    <n v="780"/>
    <x v="7"/>
  </r>
  <r>
    <x v="254"/>
    <s v="ATPQ"/>
    <x v="14"/>
    <d v="2021-01-01T00:00:00"/>
    <d v="2021-03-31T00:00:00"/>
    <n v="768"/>
    <x v="1546"/>
  </r>
  <r>
    <x v="254"/>
    <s v="ATPQ"/>
    <x v="13"/>
    <d v="2021-04-01T00:00:00"/>
    <d v="2021-06-30T00:00:00"/>
    <n v="780"/>
    <x v="1547"/>
  </r>
  <r>
    <x v="254"/>
    <s v="ATPQ"/>
    <x v="12"/>
    <d v="2021-07-01T00:00:00"/>
    <d v="2021-09-30T00:00:00"/>
    <n v="792"/>
    <x v="1360"/>
  </r>
  <r>
    <x v="254"/>
    <s v="ATPQ"/>
    <x v="11"/>
    <d v="2021-10-01T00:00:00"/>
    <d v="2021-12-31T00:00:00"/>
    <n v="792"/>
    <x v="1548"/>
  </r>
  <r>
    <x v="254"/>
    <s v="ATPQ"/>
    <x v="0"/>
    <d v="2022-01-03T00:00:00"/>
    <d v="2022-03-31T00:00:00"/>
    <n v="768"/>
    <x v="1329"/>
  </r>
  <r>
    <x v="254"/>
    <s v="ATPQ"/>
    <x v="1"/>
    <d v="2022-04-01T00:00:00"/>
    <d v="2022-06-30T00:00:00"/>
    <n v="780"/>
    <x v="1549"/>
  </r>
  <r>
    <x v="254"/>
    <s v="ATPQ"/>
    <x v="2"/>
    <d v="2022-07-01T00:00:00"/>
    <d v="2022-09-30T00:00:00"/>
    <n v="792"/>
    <x v="1550"/>
  </r>
  <r>
    <x v="254"/>
    <s v="ATPQ"/>
    <x v="3"/>
    <d v="2022-10-03T00:00:00"/>
    <d v="2022-12-30T00:00:00"/>
    <n v="780"/>
    <x v="7"/>
  </r>
  <r>
    <x v="254"/>
    <s v="ATPQ"/>
    <x v="4"/>
    <d v="2023-01-02T00:00:00"/>
    <d v="2023-03-31T00:00:00"/>
    <n v="780"/>
    <x v="7"/>
  </r>
  <r>
    <x v="254"/>
    <s v="ATPQ"/>
    <x v="5"/>
    <d v="2023-04-03T00:00:00"/>
    <d v="2023-06-30T00:00:00"/>
    <n v="780"/>
    <x v="7"/>
  </r>
  <r>
    <x v="254"/>
    <s v="ATPQ"/>
    <x v="6"/>
    <d v="2023-07-03T00:00:00"/>
    <d v="2023-09-29T00:00:00"/>
    <n v="780"/>
    <x v="7"/>
  </r>
  <r>
    <x v="255"/>
    <s v="ATPQ"/>
    <x v="14"/>
    <d v="2021-01-01T00:00:00"/>
    <d v="2021-03-31T00:00:00"/>
    <n v="768"/>
    <x v="1551"/>
  </r>
  <r>
    <x v="255"/>
    <s v="ATPQ"/>
    <x v="13"/>
    <d v="2021-04-01T00:00:00"/>
    <d v="2021-06-30T00:00:00"/>
    <n v="780"/>
    <x v="1552"/>
  </r>
  <r>
    <x v="255"/>
    <s v="ATPQ"/>
    <x v="12"/>
    <d v="2021-07-01T00:00:00"/>
    <d v="2021-09-30T00:00:00"/>
    <n v="792"/>
    <x v="1553"/>
  </r>
  <r>
    <x v="255"/>
    <s v="ATPQ"/>
    <x v="11"/>
    <d v="2021-10-01T00:00:00"/>
    <d v="2021-12-31T00:00:00"/>
    <n v="792"/>
    <x v="1554"/>
  </r>
  <r>
    <x v="255"/>
    <s v="ATPQ"/>
    <x v="0"/>
    <d v="2022-01-03T00:00:00"/>
    <d v="2022-03-31T00:00:00"/>
    <n v="768"/>
    <x v="1555"/>
  </r>
  <r>
    <x v="255"/>
    <s v="ATPQ"/>
    <x v="1"/>
    <d v="2022-04-01T00:00:00"/>
    <d v="2022-06-30T00:00:00"/>
    <n v="780"/>
    <x v="1556"/>
  </r>
  <r>
    <x v="255"/>
    <s v="ATPQ"/>
    <x v="2"/>
    <d v="2022-07-01T00:00:00"/>
    <d v="2022-09-30T00:00:00"/>
    <n v="792"/>
    <x v="1349"/>
  </r>
  <r>
    <x v="255"/>
    <s v="ATPQ"/>
    <x v="3"/>
    <d v="2022-10-03T00:00:00"/>
    <d v="2022-12-30T00:00:00"/>
    <n v="780"/>
    <x v="7"/>
  </r>
  <r>
    <x v="255"/>
    <s v="ATPQ"/>
    <x v="4"/>
    <d v="2023-01-02T00:00:00"/>
    <d v="2023-03-31T00:00:00"/>
    <n v="780"/>
    <x v="7"/>
  </r>
  <r>
    <x v="255"/>
    <s v="ATPQ"/>
    <x v="5"/>
    <d v="2023-04-03T00:00:00"/>
    <d v="2023-06-30T00:00:00"/>
    <n v="780"/>
    <x v="7"/>
  </r>
  <r>
    <x v="255"/>
    <s v="ATPQ"/>
    <x v="6"/>
    <d v="2023-07-03T00:00:00"/>
    <d v="2023-09-29T00:00:00"/>
    <n v="780"/>
    <x v="7"/>
  </r>
  <r>
    <x v="256"/>
    <s v="ATPQ"/>
    <x v="14"/>
    <d v="2021-01-01T00:00:00"/>
    <d v="2021-03-31T00:00:00"/>
    <n v="768"/>
    <x v="1526"/>
  </r>
  <r>
    <x v="256"/>
    <s v="ATPQ"/>
    <x v="13"/>
    <d v="2021-04-01T00:00:00"/>
    <d v="2021-06-30T00:00:00"/>
    <n v="780"/>
    <x v="1557"/>
  </r>
  <r>
    <x v="256"/>
    <s v="ATPQ"/>
    <x v="12"/>
    <d v="2021-07-01T00:00:00"/>
    <d v="2021-09-30T00:00:00"/>
    <n v="792"/>
    <x v="1467"/>
  </r>
  <r>
    <x v="256"/>
    <s v="ATPQ"/>
    <x v="11"/>
    <d v="2021-10-01T00:00:00"/>
    <d v="2021-12-31T00:00:00"/>
    <n v="792"/>
    <x v="1380"/>
  </r>
  <r>
    <x v="256"/>
    <s v="ATPQ"/>
    <x v="0"/>
    <d v="2022-01-03T00:00:00"/>
    <d v="2022-03-31T00:00:00"/>
    <n v="768"/>
    <x v="1558"/>
  </r>
  <r>
    <x v="256"/>
    <s v="ATPQ"/>
    <x v="1"/>
    <d v="2022-04-01T00:00:00"/>
    <d v="2022-06-30T00:00:00"/>
    <n v="780"/>
    <x v="1434"/>
  </r>
  <r>
    <x v="256"/>
    <s v="ATPQ"/>
    <x v="2"/>
    <d v="2022-07-01T00:00:00"/>
    <d v="2022-09-30T00:00:00"/>
    <n v="792"/>
    <x v="1559"/>
  </r>
  <r>
    <x v="256"/>
    <s v="ATPQ"/>
    <x v="3"/>
    <d v="2022-10-03T00:00:00"/>
    <d v="2022-12-30T00:00:00"/>
    <n v="780"/>
    <x v="7"/>
  </r>
  <r>
    <x v="256"/>
    <s v="ATPQ"/>
    <x v="4"/>
    <d v="2023-01-02T00:00:00"/>
    <d v="2023-03-31T00:00:00"/>
    <n v="780"/>
    <x v="7"/>
  </r>
  <r>
    <x v="256"/>
    <s v="ATPQ"/>
    <x v="5"/>
    <d v="2023-04-03T00:00:00"/>
    <d v="2023-06-30T00:00:00"/>
    <n v="780"/>
    <x v="7"/>
  </r>
  <r>
    <x v="256"/>
    <s v="ATPQ"/>
    <x v="6"/>
    <d v="2023-07-03T00:00:00"/>
    <d v="2023-09-29T00:00:00"/>
    <n v="780"/>
    <x v="7"/>
  </r>
  <r>
    <x v="257"/>
    <s v="ATPQ"/>
    <x v="14"/>
    <d v="2021-01-01T00:00:00"/>
    <d v="2021-03-31T00:00:00"/>
    <n v="768"/>
    <x v="974"/>
  </r>
  <r>
    <x v="257"/>
    <s v="ATPQ"/>
    <x v="13"/>
    <d v="2021-04-01T00:00:00"/>
    <d v="2021-06-30T00:00:00"/>
    <n v="780"/>
    <x v="1560"/>
  </r>
  <r>
    <x v="257"/>
    <s v="ATPQ"/>
    <x v="12"/>
    <d v="2021-07-01T00:00:00"/>
    <d v="2021-09-30T00:00:00"/>
    <n v="792"/>
    <x v="1501"/>
  </r>
  <r>
    <x v="257"/>
    <s v="ATPQ"/>
    <x v="11"/>
    <d v="2021-10-01T00:00:00"/>
    <d v="2021-12-31T00:00:00"/>
    <n v="792"/>
    <x v="1561"/>
  </r>
  <r>
    <x v="257"/>
    <s v="ATPQ"/>
    <x v="0"/>
    <d v="2022-01-03T00:00:00"/>
    <d v="2022-03-31T00:00:00"/>
    <n v="768"/>
    <x v="454"/>
  </r>
  <r>
    <x v="257"/>
    <s v="ATPQ"/>
    <x v="1"/>
    <d v="2022-04-01T00:00:00"/>
    <d v="2022-06-30T00:00:00"/>
    <n v="780"/>
    <x v="1562"/>
  </r>
  <r>
    <x v="257"/>
    <s v="ATPQ"/>
    <x v="2"/>
    <d v="2022-07-01T00:00:00"/>
    <d v="2022-09-30T00:00:00"/>
    <n v="792"/>
    <x v="1563"/>
  </r>
  <r>
    <x v="257"/>
    <s v="ATPQ"/>
    <x v="3"/>
    <d v="2022-10-03T00:00:00"/>
    <d v="2022-12-30T00:00:00"/>
    <n v="780"/>
    <x v="7"/>
  </r>
  <r>
    <x v="257"/>
    <s v="ATPQ"/>
    <x v="4"/>
    <d v="2023-01-02T00:00:00"/>
    <d v="2023-03-31T00:00:00"/>
    <n v="780"/>
    <x v="7"/>
  </r>
  <r>
    <x v="257"/>
    <s v="ATPQ"/>
    <x v="5"/>
    <d v="2023-04-03T00:00:00"/>
    <d v="2023-06-30T00:00:00"/>
    <n v="780"/>
    <x v="7"/>
  </r>
  <r>
    <x v="257"/>
    <s v="ATPQ"/>
    <x v="6"/>
    <d v="2023-07-03T00:00:00"/>
    <d v="2023-09-29T00:00:00"/>
    <n v="780"/>
    <x v="7"/>
  </r>
  <r>
    <x v="258"/>
    <s v="ATPQ"/>
    <x v="15"/>
    <d v="2020-10-01T00:00:00"/>
    <d v="2020-12-31T00:00:00"/>
    <n v="792"/>
    <x v="1564"/>
  </r>
  <r>
    <x v="258"/>
    <s v="ATPQ"/>
    <x v="14"/>
    <d v="2021-01-01T00:00:00"/>
    <d v="2021-03-31T00:00:00"/>
    <n v="768"/>
    <x v="1565"/>
  </r>
  <r>
    <x v="258"/>
    <s v="ATPQ"/>
    <x v="13"/>
    <d v="2021-04-01T00:00:00"/>
    <d v="2021-06-30T00:00:00"/>
    <n v="780"/>
    <x v="1566"/>
  </r>
  <r>
    <x v="258"/>
    <s v="ATPQ"/>
    <x v="12"/>
    <d v="2021-07-01T00:00:00"/>
    <d v="2021-09-30T00:00:00"/>
    <n v="792"/>
    <x v="1567"/>
  </r>
  <r>
    <x v="258"/>
    <s v="ATPQ"/>
    <x v="11"/>
    <d v="2021-10-01T00:00:00"/>
    <d v="2021-12-31T00:00:00"/>
    <n v="792"/>
    <x v="1568"/>
  </r>
  <r>
    <x v="258"/>
    <s v="ATPQ"/>
    <x v="0"/>
    <d v="2022-01-03T00:00:00"/>
    <d v="2022-03-31T00:00:00"/>
    <n v="768"/>
    <x v="1569"/>
  </r>
  <r>
    <x v="258"/>
    <s v="ATPQ"/>
    <x v="1"/>
    <d v="2022-04-01T00:00:00"/>
    <d v="2022-06-30T00:00:00"/>
    <n v="780"/>
    <x v="1570"/>
  </r>
  <r>
    <x v="258"/>
    <s v="ATPQ"/>
    <x v="2"/>
    <d v="2022-07-01T00:00:00"/>
    <d v="2022-09-30T00:00:00"/>
    <n v="792"/>
    <x v="7"/>
  </r>
  <r>
    <x v="258"/>
    <s v="ATPQ"/>
    <x v="3"/>
    <d v="2022-10-03T00:00:00"/>
    <d v="2022-12-30T00:00:00"/>
    <n v="780"/>
    <x v="7"/>
  </r>
  <r>
    <x v="258"/>
    <s v="ATPQ"/>
    <x v="4"/>
    <d v="2023-01-02T00:00:00"/>
    <d v="2023-03-31T00:00:00"/>
    <n v="780"/>
    <x v="7"/>
  </r>
  <r>
    <x v="258"/>
    <s v="ATPQ"/>
    <x v="5"/>
    <d v="2023-04-03T00:00:00"/>
    <d v="2023-06-30T00:00:00"/>
    <n v="780"/>
    <x v="7"/>
  </r>
  <r>
    <x v="259"/>
    <s v="ATPQ"/>
    <x v="15"/>
    <d v="2020-10-01T00:00:00"/>
    <d v="2020-12-31T00:00:00"/>
    <n v="792"/>
    <x v="924"/>
  </r>
  <r>
    <x v="259"/>
    <s v="ATPQ"/>
    <x v="14"/>
    <d v="2021-01-01T00:00:00"/>
    <d v="2021-03-31T00:00:00"/>
    <n v="768"/>
    <x v="1571"/>
  </r>
  <r>
    <x v="259"/>
    <s v="ATPQ"/>
    <x v="13"/>
    <d v="2021-04-01T00:00:00"/>
    <d v="2021-06-30T00:00:00"/>
    <n v="780"/>
    <x v="1572"/>
  </r>
  <r>
    <x v="259"/>
    <s v="ATPQ"/>
    <x v="12"/>
    <d v="2021-07-01T00:00:00"/>
    <d v="2021-09-30T00:00:00"/>
    <n v="792"/>
    <x v="1573"/>
  </r>
  <r>
    <x v="259"/>
    <s v="ATPQ"/>
    <x v="11"/>
    <d v="2021-10-01T00:00:00"/>
    <d v="2021-12-31T00:00:00"/>
    <n v="792"/>
    <x v="1574"/>
  </r>
  <r>
    <x v="259"/>
    <s v="ATPQ"/>
    <x v="0"/>
    <d v="2022-01-03T00:00:00"/>
    <d v="2022-03-31T00:00:00"/>
    <n v="768"/>
    <x v="1575"/>
  </r>
  <r>
    <x v="259"/>
    <s v="ATPQ"/>
    <x v="1"/>
    <d v="2022-04-01T00:00:00"/>
    <d v="2022-06-30T00:00:00"/>
    <n v="780"/>
    <x v="1576"/>
  </r>
  <r>
    <x v="259"/>
    <s v="ATPQ"/>
    <x v="2"/>
    <d v="2022-07-01T00:00:00"/>
    <d v="2022-09-30T00:00:00"/>
    <n v="792"/>
    <x v="7"/>
  </r>
  <r>
    <x v="259"/>
    <s v="ATPQ"/>
    <x v="3"/>
    <d v="2022-10-03T00:00:00"/>
    <d v="2022-12-30T00:00:00"/>
    <n v="780"/>
    <x v="7"/>
  </r>
  <r>
    <x v="259"/>
    <s v="ATPQ"/>
    <x v="4"/>
    <d v="2023-01-02T00:00:00"/>
    <d v="2023-03-31T00:00:00"/>
    <n v="780"/>
    <x v="7"/>
  </r>
  <r>
    <x v="259"/>
    <s v="ATPQ"/>
    <x v="5"/>
    <d v="2023-04-03T00:00:00"/>
    <d v="2023-06-30T00:00:00"/>
    <n v="780"/>
    <x v="7"/>
  </r>
  <r>
    <x v="260"/>
    <s v="ATPQ"/>
    <x v="15"/>
    <d v="2020-10-01T00:00:00"/>
    <d v="2020-12-31T00:00:00"/>
    <n v="792"/>
    <x v="1577"/>
  </r>
  <r>
    <x v="260"/>
    <s v="ATPQ"/>
    <x v="14"/>
    <d v="2021-01-01T00:00:00"/>
    <d v="2021-03-31T00:00:00"/>
    <n v="768"/>
    <x v="1194"/>
  </r>
  <r>
    <x v="260"/>
    <s v="ATPQ"/>
    <x v="13"/>
    <d v="2021-04-01T00:00:00"/>
    <d v="2021-06-30T00:00:00"/>
    <n v="780"/>
    <x v="1578"/>
  </r>
  <r>
    <x v="260"/>
    <s v="ATPQ"/>
    <x v="12"/>
    <d v="2021-07-01T00:00:00"/>
    <d v="2021-09-30T00:00:00"/>
    <n v="792"/>
    <x v="1579"/>
  </r>
  <r>
    <x v="260"/>
    <s v="ATPQ"/>
    <x v="11"/>
    <d v="2021-10-01T00:00:00"/>
    <d v="2021-12-31T00:00:00"/>
    <n v="792"/>
    <x v="1580"/>
  </r>
  <r>
    <x v="260"/>
    <s v="ATPQ"/>
    <x v="0"/>
    <d v="2022-01-03T00:00:00"/>
    <d v="2022-03-31T00:00:00"/>
    <n v="768"/>
    <x v="1581"/>
  </r>
  <r>
    <x v="260"/>
    <s v="ATPQ"/>
    <x v="1"/>
    <d v="2022-04-01T00:00:00"/>
    <d v="2022-06-30T00:00:00"/>
    <n v="780"/>
    <x v="1582"/>
  </r>
  <r>
    <x v="260"/>
    <s v="ATPQ"/>
    <x v="2"/>
    <d v="2022-07-01T00:00:00"/>
    <d v="2022-09-30T00:00:00"/>
    <n v="792"/>
    <x v="7"/>
  </r>
  <r>
    <x v="260"/>
    <s v="ATPQ"/>
    <x v="3"/>
    <d v="2022-10-03T00:00:00"/>
    <d v="2022-12-30T00:00:00"/>
    <n v="780"/>
    <x v="7"/>
  </r>
  <r>
    <x v="260"/>
    <s v="ATPQ"/>
    <x v="4"/>
    <d v="2023-01-02T00:00:00"/>
    <d v="2023-03-31T00:00:00"/>
    <n v="780"/>
    <x v="7"/>
  </r>
  <r>
    <x v="260"/>
    <s v="ATPQ"/>
    <x v="5"/>
    <d v="2023-04-03T00:00:00"/>
    <d v="2023-06-30T00:00:00"/>
    <n v="780"/>
    <x v="7"/>
  </r>
  <r>
    <x v="261"/>
    <s v="ATPQ"/>
    <x v="15"/>
    <d v="2020-10-01T00:00:00"/>
    <d v="2020-12-31T00:00:00"/>
    <n v="792"/>
    <x v="1583"/>
  </r>
  <r>
    <x v="261"/>
    <s v="ATPQ"/>
    <x v="14"/>
    <d v="2021-01-01T00:00:00"/>
    <d v="2021-03-31T00:00:00"/>
    <n v="768"/>
    <x v="1584"/>
  </r>
  <r>
    <x v="261"/>
    <s v="ATPQ"/>
    <x v="13"/>
    <d v="2021-04-01T00:00:00"/>
    <d v="2021-06-30T00:00:00"/>
    <n v="780"/>
    <x v="1585"/>
  </r>
  <r>
    <x v="261"/>
    <s v="ATPQ"/>
    <x v="12"/>
    <d v="2021-07-01T00:00:00"/>
    <d v="2021-09-30T00:00:00"/>
    <n v="792"/>
    <x v="1586"/>
  </r>
  <r>
    <x v="261"/>
    <s v="ATPQ"/>
    <x v="11"/>
    <d v="2021-10-01T00:00:00"/>
    <d v="2021-12-31T00:00:00"/>
    <n v="792"/>
    <x v="1587"/>
  </r>
  <r>
    <x v="261"/>
    <s v="ATPQ"/>
    <x v="0"/>
    <d v="2022-01-03T00:00:00"/>
    <d v="2022-03-31T00:00:00"/>
    <n v="768"/>
    <x v="786"/>
  </r>
  <r>
    <x v="261"/>
    <s v="ATPQ"/>
    <x v="1"/>
    <d v="2022-04-01T00:00:00"/>
    <d v="2022-06-30T00:00:00"/>
    <n v="780"/>
    <x v="1340"/>
  </r>
  <r>
    <x v="261"/>
    <s v="ATPQ"/>
    <x v="2"/>
    <d v="2022-07-01T00:00:00"/>
    <d v="2022-09-30T00:00:00"/>
    <n v="792"/>
    <x v="7"/>
  </r>
  <r>
    <x v="261"/>
    <s v="ATPQ"/>
    <x v="3"/>
    <d v="2022-10-03T00:00:00"/>
    <d v="2022-12-30T00:00:00"/>
    <n v="780"/>
    <x v="7"/>
  </r>
  <r>
    <x v="261"/>
    <s v="ATPQ"/>
    <x v="4"/>
    <d v="2023-01-02T00:00:00"/>
    <d v="2023-03-31T00:00:00"/>
    <n v="780"/>
    <x v="7"/>
  </r>
  <r>
    <x v="261"/>
    <s v="ATPQ"/>
    <x v="5"/>
    <d v="2023-04-03T00:00:00"/>
    <d v="2023-06-30T00:00:00"/>
    <n v="780"/>
    <x v="7"/>
  </r>
  <r>
    <x v="262"/>
    <s v="ATPQ"/>
    <x v="15"/>
    <d v="2020-10-01T00:00:00"/>
    <d v="2020-12-31T00:00:00"/>
    <n v="792"/>
    <x v="1588"/>
  </r>
  <r>
    <x v="262"/>
    <s v="ATPQ"/>
    <x v="14"/>
    <d v="2021-01-01T00:00:00"/>
    <d v="2021-03-31T00:00:00"/>
    <n v="768"/>
    <x v="1589"/>
  </r>
  <r>
    <x v="262"/>
    <s v="ATPQ"/>
    <x v="13"/>
    <d v="2021-04-01T00:00:00"/>
    <d v="2021-06-30T00:00:00"/>
    <n v="780"/>
    <x v="1590"/>
  </r>
  <r>
    <x v="262"/>
    <s v="ATPQ"/>
    <x v="12"/>
    <d v="2021-07-01T00:00:00"/>
    <d v="2021-09-30T00:00:00"/>
    <n v="792"/>
    <x v="1591"/>
  </r>
  <r>
    <x v="262"/>
    <s v="ATPQ"/>
    <x v="11"/>
    <d v="2021-10-01T00:00:00"/>
    <d v="2021-12-31T00:00:00"/>
    <n v="792"/>
    <x v="1415"/>
  </r>
  <r>
    <x v="262"/>
    <s v="ATPQ"/>
    <x v="0"/>
    <d v="2022-01-03T00:00:00"/>
    <d v="2022-03-31T00:00:00"/>
    <n v="768"/>
    <x v="1592"/>
  </r>
  <r>
    <x v="262"/>
    <s v="ATPQ"/>
    <x v="1"/>
    <d v="2022-04-01T00:00:00"/>
    <d v="2022-06-30T00:00:00"/>
    <n v="780"/>
    <x v="1427"/>
  </r>
  <r>
    <x v="262"/>
    <s v="ATPQ"/>
    <x v="2"/>
    <d v="2022-07-01T00:00:00"/>
    <d v="2022-09-30T00:00:00"/>
    <n v="792"/>
    <x v="7"/>
  </r>
  <r>
    <x v="262"/>
    <s v="ATPQ"/>
    <x v="3"/>
    <d v="2022-10-03T00:00:00"/>
    <d v="2022-12-30T00:00:00"/>
    <n v="780"/>
    <x v="7"/>
  </r>
  <r>
    <x v="262"/>
    <s v="ATPQ"/>
    <x v="4"/>
    <d v="2023-01-02T00:00:00"/>
    <d v="2023-03-31T00:00:00"/>
    <n v="780"/>
    <x v="7"/>
  </r>
  <r>
    <x v="262"/>
    <s v="ATPQ"/>
    <x v="5"/>
    <d v="2023-04-03T00:00:00"/>
    <d v="2023-06-30T00:00:00"/>
    <n v="780"/>
    <x v="7"/>
  </r>
  <r>
    <x v="263"/>
    <s v="ATPQ"/>
    <x v="15"/>
    <d v="2020-10-01T00:00:00"/>
    <d v="2020-12-31T00:00:00"/>
    <n v="792"/>
    <x v="1144"/>
  </r>
  <r>
    <x v="263"/>
    <s v="ATPQ"/>
    <x v="14"/>
    <d v="2021-01-01T00:00:00"/>
    <d v="2021-03-31T00:00:00"/>
    <n v="768"/>
    <x v="1593"/>
  </r>
  <r>
    <x v="263"/>
    <s v="ATPQ"/>
    <x v="13"/>
    <d v="2021-04-01T00:00:00"/>
    <d v="2021-06-30T00:00:00"/>
    <n v="780"/>
    <x v="1594"/>
  </r>
  <r>
    <x v="263"/>
    <s v="ATPQ"/>
    <x v="12"/>
    <d v="2021-07-01T00:00:00"/>
    <d v="2021-09-30T00:00:00"/>
    <n v="792"/>
    <x v="1595"/>
  </r>
  <r>
    <x v="263"/>
    <s v="ATPQ"/>
    <x v="11"/>
    <d v="2021-10-01T00:00:00"/>
    <d v="2021-12-31T00:00:00"/>
    <n v="792"/>
    <x v="1596"/>
  </r>
  <r>
    <x v="263"/>
    <s v="ATPQ"/>
    <x v="0"/>
    <d v="2022-01-03T00:00:00"/>
    <d v="2022-03-31T00:00:00"/>
    <n v="768"/>
    <x v="549"/>
  </r>
  <r>
    <x v="263"/>
    <s v="ATPQ"/>
    <x v="1"/>
    <d v="2022-04-01T00:00:00"/>
    <d v="2022-06-30T00:00:00"/>
    <n v="780"/>
    <x v="1597"/>
  </r>
  <r>
    <x v="263"/>
    <s v="ATPQ"/>
    <x v="2"/>
    <d v="2022-07-01T00:00:00"/>
    <d v="2022-09-30T00:00:00"/>
    <n v="792"/>
    <x v="7"/>
  </r>
  <r>
    <x v="263"/>
    <s v="ATPQ"/>
    <x v="3"/>
    <d v="2022-10-03T00:00:00"/>
    <d v="2022-12-30T00:00:00"/>
    <n v="780"/>
    <x v="7"/>
  </r>
  <r>
    <x v="263"/>
    <s v="ATPQ"/>
    <x v="4"/>
    <d v="2023-01-02T00:00:00"/>
    <d v="2023-03-31T00:00:00"/>
    <n v="780"/>
    <x v="7"/>
  </r>
  <r>
    <x v="263"/>
    <s v="ATPQ"/>
    <x v="5"/>
    <d v="2023-04-03T00:00:00"/>
    <d v="2023-06-30T00:00:00"/>
    <n v="780"/>
    <x v="7"/>
  </r>
  <r>
    <x v="264"/>
    <s v="ATPQ"/>
    <x v="15"/>
    <d v="2020-10-01T00:00:00"/>
    <d v="2020-12-31T00:00:00"/>
    <n v="792"/>
    <x v="1598"/>
  </r>
  <r>
    <x v="264"/>
    <s v="ATPQ"/>
    <x v="14"/>
    <d v="2021-01-01T00:00:00"/>
    <d v="2021-03-31T00:00:00"/>
    <n v="768"/>
    <x v="1599"/>
  </r>
  <r>
    <x v="264"/>
    <s v="ATPQ"/>
    <x v="13"/>
    <d v="2021-04-01T00:00:00"/>
    <d v="2021-06-30T00:00:00"/>
    <n v="780"/>
    <x v="1600"/>
  </r>
  <r>
    <x v="264"/>
    <s v="ATPQ"/>
    <x v="12"/>
    <d v="2021-07-01T00:00:00"/>
    <d v="2021-09-30T00:00:00"/>
    <n v="792"/>
    <x v="1601"/>
  </r>
  <r>
    <x v="264"/>
    <s v="ATPQ"/>
    <x v="11"/>
    <d v="2021-10-01T00:00:00"/>
    <d v="2021-12-31T00:00:00"/>
    <n v="792"/>
    <x v="907"/>
  </r>
  <r>
    <x v="264"/>
    <s v="ATPQ"/>
    <x v="0"/>
    <d v="2022-01-03T00:00:00"/>
    <d v="2022-03-31T00:00:00"/>
    <n v="768"/>
    <x v="1602"/>
  </r>
  <r>
    <x v="264"/>
    <s v="ATPQ"/>
    <x v="1"/>
    <d v="2022-04-01T00:00:00"/>
    <d v="2022-06-30T00:00:00"/>
    <n v="780"/>
    <x v="1603"/>
  </r>
  <r>
    <x v="264"/>
    <s v="ATPQ"/>
    <x v="2"/>
    <d v="2022-07-01T00:00:00"/>
    <d v="2022-09-30T00:00:00"/>
    <n v="792"/>
    <x v="7"/>
  </r>
  <r>
    <x v="264"/>
    <s v="ATPQ"/>
    <x v="3"/>
    <d v="2022-10-03T00:00:00"/>
    <d v="2022-12-30T00:00:00"/>
    <n v="780"/>
    <x v="7"/>
  </r>
  <r>
    <x v="264"/>
    <s v="ATPQ"/>
    <x v="4"/>
    <d v="2023-01-02T00:00:00"/>
    <d v="2023-03-31T00:00:00"/>
    <n v="780"/>
    <x v="7"/>
  </r>
  <r>
    <x v="264"/>
    <s v="ATPQ"/>
    <x v="5"/>
    <d v="2023-04-03T00:00:00"/>
    <d v="2023-06-30T00:00:00"/>
    <n v="780"/>
    <x v="7"/>
  </r>
  <r>
    <x v="265"/>
    <s v="ATPQ"/>
    <x v="15"/>
    <d v="2020-10-01T00:00:00"/>
    <d v="2020-12-31T00:00:00"/>
    <n v="792"/>
    <x v="1292"/>
  </r>
  <r>
    <x v="265"/>
    <s v="ATPQ"/>
    <x v="14"/>
    <d v="2021-01-01T00:00:00"/>
    <d v="2021-03-31T00:00:00"/>
    <n v="768"/>
    <x v="1604"/>
  </r>
  <r>
    <x v="265"/>
    <s v="ATPQ"/>
    <x v="13"/>
    <d v="2021-04-01T00:00:00"/>
    <d v="2021-06-30T00:00:00"/>
    <n v="780"/>
    <x v="1605"/>
  </r>
  <r>
    <x v="265"/>
    <s v="ATPQ"/>
    <x v="12"/>
    <d v="2021-07-01T00:00:00"/>
    <d v="2021-09-30T00:00:00"/>
    <n v="792"/>
    <x v="1606"/>
  </r>
  <r>
    <x v="265"/>
    <s v="ATPQ"/>
    <x v="11"/>
    <d v="2021-10-01T00:00:00"/>
    <d v="2021-12-31T00:00:00"/>
    <n v="792"/>
    <x v="1313"/>
  </r>
  <r>
    <x v="265"/>
    <s v="ATPQ"/>
    <x v="0"/>
    <d v="2022-01-03T00:00:00"/>
    <d v="2022-03-31T00:00:00"/>
    <n v="768"/>
    <x v="1607"/>
  </r>
  <r>
    <x v="265"/>
    <s v="ATPQ"/>
    <x v="1"/>
    <d v="2022-04-01T00:00:00"/>
    <d v="2022-06-30T00:00:00"/>
    <n v="780"/>
    <x v="1608"/>
  </r>
  <r>
    <x v="265"/>
    <s v="ATPQ"/>
    <x v="2"/>
    <d v="2022-07-01T00:00:00"/>
    <d v="2022-09-30T00:00:00"/>
    <n v="792"/>
    <x v="7"/>
  </r>
  <r>
    <x v="265"/>
    <s v="ATPQ"/>
    <x v="3"/>
    <d v="2022-10-03T00:00:00"/>
    <d v="2022-12-30T00:00:00"/>
    <n v="780"/>
    <x v="7"/>
  </r>
  <r>
    <x v="265"/>
    <s v="ATPQ"/>
    <x v="4"/>
    <d v="2023-01-02T00:00:00"/>
    <d v="2023-03-31T00:00:00"/>
    <n v="780"/>
    <x v="7"/>
  </r>
  <r>
    <x v="265"/>
    <s v="ATPQ"/>
    <x v="5"/>
    <d v="2023-04-03T00:00:00"/>
    <d v="2023-06-30T00:00:00"/>
    <n v="780"/>
    <x v="7"/>
  </r>
  <r>
    <x v="266"/>
    <s v="ATPQ"/>
    <x v="15"/>
    <d v="2020-10-01T00:00:00"/>
    <d v="2020-12-31T00:00:00"/>
    <n v="792"/>
    <x v="906"/>
  </r>
  <r>
    <x v="266"/>
    <s v="ATPQ"/>
    <x v="14"/>
    <d v="2021-01-01T00:00:00"/>
    <d v="2021-03-31T00:00:00"/>
    <n v="768"/>
    <x v="1609"/>
  </r>
  <r>
    <x v="266"/>
    <s v="ATPQ"/>
    <x v="13"/>
    <d v="2021-04-01T00:00:00"/>
    <d v="2021-06-30T00:00:00"/>
    <n v="780"/>
    <x v="1610"/>
  </r>
  <r>
    <x v="266"/>
    <s v="ATPQ"/>
    <x v="12"/>
    <d v="2021-07-01T00:00:00"/>
    <d v="2021-09-30T00:00:00"/>
    <n v="792"/>
    <x v="1611"/>
  </r>
  <r>
    <x v="266"/>
    <s v="ATPQ"/>
    <x v="11"/>
    <d v="2021-10-01T00:00:00"/>
    <d v="2021-12-31T00:00:00"/>
    <n v="792"/>
    <x v="1329"/>
  </r>
  <r>
    <x v="266"/>
    <s v="ATPQ"/>
    <x v="0"/>
    <d v="2022-01-03T00:00:00"/>
    <d v="2022-03-31T00:00:00"/>
    <n v="768"/>
    <x v="1235"/>
  </r>
  <r>
    <x v="266"/>
    <s v="ATPQ"/>
    <x v="1"/>
    <d v="2022-04-01T00:00:00"/>
    <d v="2022-06-30T00:00:00"/>
    <n v="780"/>
    <x v="1612"/>
  </r>
  <r>
    <x v="266"/>
    <s v="ATPQ"/>
    <x v="2"/>
    <d v="2022-07-01T00:00:00"/>
    <d v="2022-09-30T00:00:00"/>
    <n v="792"/>
    <x v="7"/>
  </r>
  <r>
    <x v="266"/>
    <s v="ATPQ"/>
    <x v="3"/>
    <d v="2022-10-03T00:00:00"/>
    <d v="2022-12-30T00:00:00"/>
    <n v="780"/>
    <x v="7"/>
  </r>
  <r>
    <x v="266"/>
    <s v="ATPQ"/>
    <x v="4"/>
    <d v="2023-01-02T00:00:00"/>
    <d v="2023-03-31T00:00:00"/>
    <n v="780"/>
    <x v="7"/>
  </r>
  <r>
    <x v="266"/>
    <s v="ATPQ"/>
    <x v="5"/>
    <d v="2023-04-03T00:00:00"/>
    <d v="2023-06-30T00:00:00"/>
    <n v="780"/>
    <x v="7"/>
  </r>
  <r>
    <x v="267"/>
    <s v="ATPQ"/>
    <x v="15"/>
    <d v="2020-10-01T00:00:00"/>
    <d v="2020-12-31T00:00:00"/>
    <n v="792"/>
    <x v="1613"/>
  </r>
  <r>
    <x v="267"/>
    <s v="ATPQ"/>
    <x v="14"/>
    <d v="2021-01-01T00:00:00"/>
    <d v="2021-03-31T00:00:00"/>
    <n v="768"/>
    <x v="1614"/>
  </r>
  <r>
    <x v="267"/>
    <s v="ATPQ"/>
    <x v="13"/>
    <d v="2021-04-01T00:00:00"/>
    <d v="2021-06-30T00:00:00"/>
    <n v="780"/>
    <x v="1615"/>
  </r>
  <r>
    <x v="267"/>
    <s v="ATPQ"/>
    <x v="12"/>
    <d v="2021-07-01T00:00:00"/>
    <d v="2021-09-30T00:00:00"/>
    <n v="792"/>
    <x v="1612"/>
  </r>
  <r>
    <x v="267"/>
    <s v="ATPQ"/>
    <x v="11"/>
    <d v="2021-10-01T00:00:00"/>
    <d v="2021-12-31T00:00:00"/>
    <n v="792"/>
    <x v="1616"/>
  </r>
  <r>
    <x v="267"/>
    <s v="ATPQ"/>
    <x v="0"/>
    <d v="2022-01-03T00:00:00"/>
    <d v="2022-03-31T00:00:00"/>
    <n v="768"/>
    <x v="1219"/>
  </r>
  <r>
    <x v="267"/>
    <s v="ATPQ"/>
    <x v="1"/>
    <d v="2022-04-01T00:00:00"/>
    <d v="2022-06-30T00:00:00"/>
    <n v="780"/>
    <x v="1617"/>
  </r>
  <r>
    <x v="267"/>
    <s v="ATPQ"/>
    <x v="2"/>
    <d v="2022-07-01T00:00:00"/>
    <d v="2022-09-30T00:00:00"/>
    <n v="792"/>
    <x v="7"/>
  </r>
  <r>
    <x v="267"/>
    <s v="ATPQ"/>
    <x v="3"/>
    <d v="2022-10-03T00:00:00"/>
    <d v="2022-12-30T00:00:00"/>
    <n v="780"/>
    <x v="7"/>
  </r>
  <r>
    <x v="267"/>
    <s v="ATPQ"/>
    <x v="4"/>
    <d v="2023-01-02T00:00:00"/>
    <d v="2023-03-31T00:00:00"/>
    <n v="780"/>
    <x v="7"/>
  </r>
  <r>
    <x v="267"/>
    <s v="ATPQ"/>
    <x v="5"/>
    <d v="2023-04-03T00:00:00"/>
    <d v="2023-06-30T00:00:00"/>
    <n v="780"/>
    <x v="7"/>
  </r>
  <r>
    <x v="268"/>
    <s v="ATPQ"/>
    <x v="15"/>
    <d v="2020-10-01T00:00:00"/>
    <d v="2020-12-31T00:00:00"/>
    <n v="792"/>
    <x v="1618"/>
  </r>
  <r>
    <x v="268"/>
    <s v="ATPQ"/>
    <x v="14"/>
    <d v="2021-01-01T00:00:00"/>
    <d v="2021-03-31T00:00:00"/>
    <n v="768"/>
    <x v="1619"/>
  </r>
  <r>
    <x v="268"/>
    <s v="ATPQ"/>
    <x v="13"/>
    <d v="2021-04-01T00:00:00"/>
    <d v="2021-06-30T00:00:00"/>
    <n v="780"/>
    <x v="1620"/>
  </r>
  <r>
    <x v="268"/>
    <s v="ATPQ"/>
    <x v="12"/>
    <d v="2021-07-01T00:00:00"/>
    <d v="2021-09-30T00:00:00"/>
    <n v="792"/>
    <x v="1334"/>
  </r>
  <r>
    <x v="268"/>
    <s v="ATPQ"/>
    <x v="11"/>
    <d v="2021-10-01T00:00:00"/>
    <d v="2021-12-31T00:00:00"/>
    <n v="792"/>
    <x v="1621"/>
  </r>
  <r>
    <x v="268"/>
    <s v="ATPQ"/>
    <x v="0"/>
    <d v="2022-01-03T00:00:00"/>
    <d v="2022-03-31T00:00:00"/>
    <n v="768"/>
    <x v="1622"/>
  </r>
  <r>
    <x v="268"/>
    <s v="ATPQ"/>
    <x v="1"/>
    <d v="2022-04-01T00:00:00"/>
    <d v="2022-06-30T00:00:00"/>
    <n v="780"/>
    <x v="1327"/>
  </r>
  <r>
    <x v="268"/>
    <s v="ATPQ"/>
    <x v="2"/>
    <d v="2022-07-01T00:00:00"/>
    <d v="2022-09-30T00:00:00"/>
    <n v="792"/>
    <x v="7"/>
  </r>
  <r>
    <x v="268"/>
    <s v="ATPQ"/>
    <x v="3"/>
    <d v="2022-10-03T00:00:00"/>
    <d v="2022-12-30T00:00:00"/>
    <n v="780"/>
    <x v="7"/>
  </r>
  <r>
    <x v="268"/>
    <s v="ATPQ"/>
    <x v="4"/>
    <d v="2023-01-02T00:00:00"/>
    <d v="2023-03-31T00:00:00"/>
    <n v="780"/>
    <x v="7"/>
  </r>
  <r>
    <x v="268"/>
    <s v="ATPQ"/>
    <x v="5"/>
    <d v="2023-04-03T00:00:00"/>
    <d v="2023-06-30T00:00:00"/>
    <n v="780"/>
    <x v="7"/>
  </r>
  <r>
    <x v="269"/>
    <s v="ATPQ"/>
    <x v="15"/>
    <d v="2020-10-01T00:00:00"/>
    <d v="2020-12-31T00:00:00"/>
    <n v="792"/>
    <x v="1623"/>
  </r>
  <r>
    <x v="269"/>
    <s v="ATPQ"/>
    <x v="14"/>
    <d v="2021-01-01T00:00:00"/>
    <d v="2021-03-31T00:00:00"/>
    <n v="768"/>
    <x v="1624"/>
  </r>
  <r>
    <x v="269"/>
    <s v="ATPQ"/>
    <x v="13"/>
    <d v="2021-04-01T00:00:00"/>
    <d v="2021-06-30T00:00:00"/>
    <n v="780"/>
    <x v="1585"/>
  </r>
  <r>
    <x v="269"/>
    <s v="ATPQ"/>
    <x v="12"/>
    <d v="2021-07-01T00:00:00"/>
    <d v="2021-09-30T00:00:00"/>
    <n v="792"/>
    <x v="1625"/>
  </r>
  <r>
    <x v="269"/>
    <s v="ATPQ"/>
    <x v="11"/>
    <d v="2021-10-01T00:00:00"/>
    <d v="2021-12-31T00:00:00"/>
    <n v="792"/>
    <x v="1626"/>
  </r>
  <r>
    <x v="269"/>
    <s v="ATPQ"/>
    <x v="0"/>
    <d v="2022-01-03T00:00:00"/>
    <d v="2022-03-31T00:00:00"/>
    <n v="768"/>
    <x v="1627"/>
  </r>
  <r>
    <x v="269"/>
    <s v="ATPQ"/>
    <x v="1"/>
    <d v="2022-04-01T00:00:00"/>
    <d v="2022-06-30T00:00:00"/>
    <n v="780"/>
    <x v="1628"/>
  </r>
  <r>
    <x v="269"/>
    <s v="ATPQ"/>
    <x v="2"/>
    <d v="2022-07-01T00:00:00"/>
    <d v="2022-09-30T00:00:00"/>
    <n v="792"/>
    <x v="7"/>
  </r>
  <r>
    <x v="269"/>
    <s v="ATPQ"/>
    <x v="3"/>
    <d v="2022-10-03T00:00:00"/>
    <d v="2022-12-30T00:00:00"/>
    <n v="780"/>
    <x v="7"/>
  </r>
  <r>
    <x v="269"/>
    <s v="ATPQ"/>
    <x v="4"/>
    <d v="2023-01-02T00:00:00"/>
    <d v="2023-03-31T00:00:00"/>
    <n v="780"/>
    <x v="7"/>
  </r>
  <r>
    <x v="269"/>
    <s v="ATPQ"/>
    <x v="5"/>
    <d v="2023-04-03T00:00:00"/>
    <d v="2023-06-30T00:00:00"/>
    <n v="780"/>
    <x v="7"/>
  </r>
  <r>
    <x v="270"/>
    <s v="ATPQ"/>
    <x v="15"/>
    <d v="2020-10-01T00:00:00"/>
    <d v="2020-12-31T00:00:00"/>
    <n v="792"/>
    <x v="957"/>
  </r>
  <r>
    <x v="270"/>
    <s v="ATPQ"/>
    <x v="14"/>
    <d v="2021-01-01T00:00:00"/>
    <d v="2021-03-31T00:00:00"/>
    <n v="768"/>
    <x v="1629"/>
  </r>
  <r>
    <x v="270"/>
    <s v="ATPQ"/>
    <x v="13"/>
    <d v="2021-04-01T00:00:00"/>
    <d v="2021-06-30T00:00:00"/>
    <n v="780"/>
    <x v="1630"/>
  </r>
  <r>
    <x v="270"/>
    <s v="ATPQ"/>
    <x v="12"/>
    <d v="2021-07-01T00:00:00"/>
    <d v="2021-09-30T00:00:00"/>
    <n v="792"/>
    <x v="1631"/>
  </r>
  <r>
    <x v="270"/>
    <s v="ATPQ"/>
    <x v="11"/>
    <d v="2021-10-01T00:00:00"/>
    <d v="2021-12-31T00:00:00"/>
    <n v="792"/>
    <x v="842"/>
  </r>
  <r>
    <x v="270"/>
    <s v="ATPQ"/>
    <x v="0"/>
    <d v="2022-01-03T00:00:00"/>
    <d v="2022-03-31T00:00:00"/>
    <n v="768"/>
    <x v="774"/>
  </r>
  <r>
    <x v="270"/>
    <s v="ATPQ"/>
    <x v="1"/>
    <d v="2022-04-01T00:00:00"/>
    <d v="2022-06-30T00:00:00"/>
    <n v="780"/>
    <x v="1632"/>
  </r>
  <r>
    <x v="270"/>
    <s v="ATPQ"/>
    <x v="2"/>
    <d v="2022-07-01T00:00:00"/>
    <d v="2022-09-30T00:00:00"/>
    <n v="792"/>
    <x v="7"/>
  </r>
  <r>
    <x v="270"/>
    <s v="ATPQ"/>
    <x v="3"/>
    <d v="2022-10-03T00:00:00"/>
    <d v="2022-12-30T00:00:00"/>
    <n v="780"/>
    <x v="7"/>
  </r>
  <r>
    <x v="270"/>
    <s v="ATPQ"/>
    <x v="4"/>
    <d v="2023-01-02T00:00:00"/>
    <d v="2023-03-31T00:00:00"/>
    <n v="780"/>
    <x v="7"/>
  </r>
  <r>
    <x v="270"/>
    <s v="ATPQ"/>
    <x v="5"/>
    <d v="2023-04-03T00:00:00"/>
    <d v="2023-06-30T00:00:00"/>
    <n v="780"/>
    <x v="7"/>
  </r>
  <r>
    <x v="271"/>
    <s v="ATPQ"/>
    <x v="15"/>
    <d v="2020-10-01T00:00:00"/>
    <d v="2020-12-31T00:00:00"/>
    <n v="792"/>
    <x v="883"/>
  </r>
  <r>
    <x v="271"/>
    <s v="ATPQ"/>
    <x v="14"/>
    <d v="2021-01-01T00:00:00"/>
    <d v="2021-03-31T00:00:00"/>
    <n v="768"/>
    <x v="1633"/>
  </r>
  <r>
    <x v="271"/>
    <s v="ATPQ"/>
    <x v="13"/>
    <d v="2021-04-01T00:00:00"/>
    <d v="2021-06-30T00:00:00"/>
    <n v="780"/>
    <x v="1634"/>
  </r>
  <r>
    <x v="271"/>
    <s v="ATPQ"/>
    <x v="12"/>
    <d v="2021-07-01T00:00:00"/>
    <d v="2021-09-30T00:00:00"/>
    <n v="792"/>
    <x v="1407"/>
  </r>
  <r>
    <x v="271"/>
    <s v="ATPQ"/>
    <x v="11"/>
    <d v="2021-10-01T00:00:00"/>
    <d v="2021-12-31T00:00:00"/>
    <n v="792"/>
    <x v="1484"/>
  </r>
  <r>
    <x v="271"/>
    <s v="ATPQ"/>
    <x v="0"/>
    <d v="2022-01-03T00:00:00"/>
    <d v="2022-03-31T00:00:00"/>
    <n v="768"/>
    <x v="1635"/>
  </r>
  <r>
    <x v="271"/>
    <s v="ATPQ"/>
    <x v="1"/>
    <d v="2022-04-01T00:00:00"/>
    <d v="2022-06-30T00:00:00"/>
    <n v="780"/>
    <x v="1636"/>
  </r>
  <r>
    <x v="271"/>
    <s v="ATPQ"/>
    <x v="2"/>
    <d v="2022-07-01T00:00:00"/>
    <d v="2022-09-30T00:00:00"/>
    <n v="792"/>
    <x v="7"/>
  </r>
  <r>
    <x v="271"/>
    <s v="ATPQ"/>
    <x v="3"/>
    <d v="2022-10-03T00:00:00"/>
    <d v="2022-12-30T00:00:00"/>
    <n v="780"/>
    <x v="7"/>
  </r>
  <r>
    <x v="271"/>
    <s v="ATPQ"/>
    <x v="4"/>
    <d v="2023-01-02T00:00:00"/>
    <d v="2023-03-31T00:00:00"/>
    <n v="780"/>
    <x v="7"/>
  </r>
  <r>
    <x v="271"/>
    <s v="ATPQ"/>
    <x v="5"/>
    <d v="2023-04-03T00:00:00"/>
    <d v="2023-06-30T00:00:00"/>
    <n v="780"/>
    <x v="7"/>
  </r>
  <r>
    <x v="272"/>
    <s v="ATPQ"/>
    <x v="15"/>
    <d v="2020-10-01T00:00:00"/>
    <d v="2020-12-31T00:00:00"/>
    <n v="792"/>
    <x v="1637"/>
  </r>
  <r>
    <x v="272"/>
    <s v="ATPQ"/>
    <x v="14"/>
    <d v="2021-01-01T00:00:00"/>
    <d v="2021-03-31T00:00:00"/>
    <n v="768"/>
    <x v="1638"/>
  </r>
  <r>
    <x v="272"/>
    <s v="ATPQ"/>
    <x v="13"/>
    <d v="2021-04-01T00:00:00"/>
    <d v="2021-06-30T00:00:00"/>
    <n v="780"/>
    <x v="1639"/>
  </r>
  <r>
    <x v="272"/>
    <s v="ATPQ"/>
    <x v="12"/>
    <d v="2021-07-01T00:00:00"/>
    <d v="2021-09-30T00:00:00"/>
    <n v="792"/>
    <x v="1390"/>
  </r>
  <r>
    <x v="272"/>
    <s v="ATPQ"/>
    <x v="11"/>
    <d v="2021-10-01T00:00:00"/>
    <d v="2021-12-31T00:00:00"/>
    <n v="792"/>
    <x v="1580"/>
  </r>
  <r>
    <x v="272"/>
    <s v="ATPQ"/>
    <x v="0"/>
    <d v="2022-01-03T00:00:00"/>
    <d v="2022-03-31T00:00:00"/>
    <n v="768"/>
    <x v="1640"/>
  </r>
  <r>
    <x v="272"/>
    <s v="ATPQ"/>
    <x v="1"/>
    <d v="2022-04-01T00:00:00"/>
    <d v="2022-06-30T00:00:00"/>
    <n v="780"/>
    <x v="1641"/>
  </r>
  <r>
    <x v="272"/>
    <s v="ATPQ"/>
    <x v="2"/>
    <d v="2022-07-01T00:00:00"/>
    <d v="2022-09-30T00:00:00"/>
    <n v="792"/>
    <x v="7"/>
  </r>
  <r>
    <x v="272"/>
    <s v="ATPQ"/>
    <x v="3"/>
    <d v="2022-10-03T00:00:00"/>
    <d v="2022-12-30T00:00:00"/>
    <n v="780"/>
    <x v="7"/>
  </r>
  <r>
    <x v="272"/>
    <s v="ATPQ"/>
    <x v="4"/>
    <d v="2023-01-02T00:00:00"/>
    <d v="2023-03-31T00:00:00"/>
    <n v="780"/>
    <x v="7"/>
  </r>
  <r>
    <x v="272"/>
    <s v="ATPQ"/>
    <x v="5"/>
    <d v="2023-04-03T00:00:00"/>
    <d v="2023-06-30T00:00:00"/>
    <n v="780"/>
    <x v="7"/>
  </r>
  <r>
    <x v="273"/>
    <s v="ATPQ"/>
    <x v="15"/>
    <d v="2020-10-01T00:00:00"/>
    <d v="2020-12-31T00:00:00"/>
    <n v="792"/>
    <x v="871"/>
  </r>
  <r>
    <x v="273"/>
    <s v="ATPQ"/>
    <x v="14"/>
    <d v="2021-01-01T00:00:00"/>
    <d v="2021-03-31T00:00:00"/>
    <n v="768"/>
    <x v="1642"/>
  </r>
  <r>
    <x v="273"/>
    <s v="ATPQ"/>
    <x v="13"/>
    <d v="2021-04-01T00:00:00"/>
    <d v="2021-06-30T00:00:00"/>
    <n v="780"/>
    <x v="1542"/>
  </r>
  <r>
    <x v="273"/>
    <s v="ATPQ"/>
    <x v="12"/>
    <d v="2021-07-01T00:00:00"/>
    <d v="2021-09-30T00:00:00"/>
    <n v="792"/>
    <x v="1386"/>
  </r>
  <r>
    <x v="273"/>
    <s v="ATPQ"/>
    <x v="11"/>
    <d v="2021-10-01T00:00:00"/>
    <d v="2021-12-31T00:00:00"/>
    <n v="792"/>
    <x v="684"/>
  </r>
  <r>
    <x v="273"/>
    <s v="ATPQ"/>
    <x v="0"/>
    <d v="2022-01-03T00:00:00"/>
    <d v="2022-03-31T00:00:00"/>
    <n v="768"/>
    <x v="774"/>
  </r>
  <r>
    <x v="273"/>
    <s v="ATPQ"/>
    <x v="1"/>
    <d v="2022-04-01T00:00:00"/>
    <d v="2022-06-30T00:00:00"/>
    <n v="780"/>
    <x v="1582"/>
  </r>
  <r>
    <x v="273"/>
    <s v="ATPQ"/>
    <x v="2"/>
    <d v="2022-07-01T00:00:00"/>
    <d v="2022-09-30T00:00:00"/>
    <n v="792"/>
    <x v="7"/>
  </r>
  <r>
    <x v="273"/>
    <s v="ATPQ"/>
    <x v="3"/>
    <d v="2022-10-03T00:00:00"/>
    <d v="2022-12-30T00:00:00"/>
    <n v="780"/>
    <x v="7"/>
  </r>
  <r>
    <x v="273"/>
    <s v="ATPQ"/>
    <x v="4"/>
    <d v="2023-01-02T00:00:00"/>
    <d v="2023-03-31T00:00:00"/>
    <n v="780"/>
    <x v="7"/>
  </r>
  <r>
    <x v="273"/>
    <s v="ATPQ"/>
    <x v="5"/>
    <d v="2023-04-03T00:00:00"/>
    <d v="2023-06-30T00:00:00"/>
    <n v="780"/>
    <x v="7"/>
  </r>
  <r>
    <x v="274"/>
    <s v="ATPQ"/>
    <x v="15"/>
    <d v="2020-10-01T00:00:00"/>
    <d v="2020-12-31T00:00:00"/>
    <n v="792"/>
    <x v="1643"/>
  </r>
  <r>
    <x v="274"/>
    <s v="ATPQ"/>
    <x v="14"/>
    <d v="2021-01-01T00:00:00"/>
    <d v="2021-03-31T00:00:00"/>
    <n v="768"/>
    <x v="935"/>
  </r>
  <r>
    <x v="274"/>
    <s v="ATPQ"/>
    <x v="13"/>
    <d v="2021-04-01T00:00:00"/>
    <d v="2021-06-30T00:00:00"/>
    <n v="780"/>
    <x v="1644"/>
  </r>
  <r>
    <x v="274"/>
    <s v="ATPQ"/>
    <x v="12"/>
    <d v="2021-07-01T00:00:00"/>
    <d v="2021-09-30T00:00:00"/>
    <n v="792"/>
    <x v="1570"/>
  </r>
  <r>
    <x v="274"/>
    <s v="ATPQ"/>
    <x v="11"/>
    <d v="2021-10-01T00:00:00"/>
    <d v="2021-12-31T00:00:00"/>
    <n v="792"/>
    <x v="1645"/>
  </r>
  <r>
    <x v="274"/>
    <s v="ATPQ"/>
    <x v="0"/>
    <d v="2022-01-03T00:00:00"/>
    <d v="2022-03-31T00:00:00"/>
    <n v="768"/>
    <x v="1646"/>
  </r>
  <r>
    <x v="274"/>
    <s v="ATPQ"/>
    <x v="1"/>
    <d v="2022-04-01T00:00:00"/>
    <d v="2022-06-30T00:00:00"/>
    <n v="780"/>
    <x v="1647"/>
  </r>
  <r>
    <x v="274"/>
    <s v="ATPQ"/>
    <x v="2"/>
    <d v="2022-07-01T00:00:00"/>
    <d v="2022-09-30T00:00:00"/>
    <n v="792"/>
    <x v="7"/>
  </r>
  <r>
    <x v="274"/>
    <s v="ATPQ"/>
    <x v="3"/>
    <d v="2022-10-03T00:00:00"/>
    <d v="2022-12-30T00:00:00"/>
    <n v="780"/>
    <x v="7"/>
  </r>
  <r>
    <x v="274"/>
    <s v="ATPQ"/>
    <x v="4"/>
    <d v="2023-01-02T00:00:00"/>
    <d v="2023-03-31T00:00:00"/>
    <n v="780"/>
    <x v="7"/>
  </r>
  <r>
    <x v="274"/>
    <s v="ATPQ"/>
    <x v="5"/>
    <d v="2023-04-03T00:00:00"/>
    <d v="2023-06-30T00:00:00"/>
    <n v="780"/>
    <x v="7"/>
  </r>
  <r>
    <x v="275"/>
    <s v="ATPQ"/>
    <x v="15"/>
    <d v="2020-10-01T00:00:00"/>
    <d v="2020-12-31T00:00:00"/>
    <n v="792"/>
    <x v="1648"/>
  </r>
  <r>
    <x v="275"/>
    <s v="ATPQ"/>
    <x v="14"/>
    <d v="2021-01-01T00:00:00"/>
    <d v="2021-03-31T00:00:00"/>
    <n v="768"/>
    <x v="1396"/>
  </r>
  <r>
    <x v="275"/>
    <s v="ATPQ"/>
    <x v="13"/>
    <d v="2021-04-01T00:00:00"/>
    <d v="2021-06-30T00:00:00"/>
    <n v="780"/>
    <x v="1649"/>
  </r>
  <r>
    <x v="275"/>
    <s v="ATPQ"/>
    <x v="12"/>
    <d v="2021-07-01T00:00:00"/>
    <d v="2021-09-30T00:00:00"/>
    <n v="792"/>
    <x v="1628"/>
  </r>
  <r>
    <x v="275"/>
    <s v="ATPQ"/>
    <x v="11"/>
    <d v="2021-10-01T00:00:00"/>
    <d v="2021-12-31T00:00:00"/>
    <n v="792"/>
    <x v="1296"/>
  </r>
  <r>
    <x v="275"/>
    <s v="ATPQ"/>
    <x v="0"/>
    <d v="2022-01-03T00:00:00"/>
    <d v="2022-03-31T00:00:00"/>
    <n v="768"/>
    <x v="1650"/>
  </r>
  <r>
    <x v="275"/>
    <s v="ATPQ"/>
    <x v="1"/>
    <d v="2022-04-01T00:00:00"/>
    <d v="2022-06-30T00:00:00"/>
    <n v="780"/>
    <x v="1149"/>
  </r>
  <r>
    <x v="275"/>
    <s v="ATPQ"/>
    <x v="2"/>
    <d v="2022-07-01T00:00:00"/>
    <d v="2022-09-30T00:00:00"/>
    <n v="792"/>
    <x v="7"/>
  </r>
  <r>
    <x v="275"/>
    <s v="ATPQ"/>
    <x v="3"/>
    <d v="2022-10-03T00:00:00"/>
    <d v="2022-12-30T00:00:00"/>
    <n v="780"/>
    <x v="7"/>
  </r>
  <r>
    <x v="275"/>
    <s v="ATPQ"/>
    <x v="4"/>
    <d v="2023-01-02T00:00:00"/>
    <d v="2023-03-31T00:00:00"/>
    <n v="780"/>
    <x v="7"/>
  </r>
  <r>
    <x v="275"/>
    <s v="ATPQ"/>
    <x v="5"/>
    <d v="2023-04-03T00:00:00"/>
    <d v="2023-06-30T00:00:00"/>
    <n v="780"/>
    <x v="7"/>
  </r>
  <r>
    <x v="276"/>
    <s v="ATPQ"/>
    <x v="15"/>
    <d v="2020-10-01T00:00:00"/>
    <d v="2020-12-31T00:00:00"/>
    <n v="792"/>
    <x v="1651"/>
  </r>
  <r>
    <x v="276"/>
    <s v="ATPQ"/>
    <x v="14"/>
    <d v="2021-01-01T00:00:00"/>
    <d v="2021-03-31T00:00:00"/>
    <n v="768"/>
    <x v="1652"/>
  </r>
  <r>
    <x v="276"/>
    <s v="ATPQ"/>
    <x v="13"/>
    <d v="2021-04-01T00:00:00"/>
    <d v="2021-06-30T00:00:00"/>
    <n v="780"/>
    <x v="1653"/>
  </r>
  <r>
    <x v="276"/>
    <s v="ATPQ"/>
    <x v="12"/>
    <d v="2021-07-01T00:00:00"/>
    <d v="2021-09-30T00:00:00"/>
    <n v="792"/>
    <x v="1392"/>
  </r>
  <r>
    <x v="276"/>
    <s v="ATPQ"/>
    <x v="11"/>
    <d v="2021-10-01T00:00:00"/>
    <d v="2021-12-31T00:00:00"/>
    <n v="792"/>
    <x v="1329"/>
  </r>
  <r>
    <x v="276"/>
    <s v="ATPQ"/>
    <x v="0"/>
    <d v="2022-01-03T00:00:00"/>
    <d v="2022-03-31T00:00:00"/>
    <n v="768"/>
    <x v="1654"/>
  </r>
  <r>
    <x v="276"/>
    <s v="ATPQ"/>
    <x v="1"/>
    <d v="2022-04-01T00:00:00"/>
    <d v="2022-06-30T00:00:00"/>
    <n v="780"/>
    <x v="1655"/>
  </r>
  <r>
    <x v="276"/>
    <s v="ATPQ"/>
    <x v="2"/>
    <d v="2022-07-01T00:00:00"/>
    <d v="2022-09-30T00:00:00"/>
    <n v="792"/>
    <x v="7"/>
  </r>
  <r>
    <x v="276"/>
    <s v="ATPQ"/>
    <x v="3"/>
    <d v="2022-10-03T00:00:00"/>
    <d v="2022-12-30T00:00:00"/>
    <n v="780"/>
    <x v="7"/>
  </r>
  <r>
    <x v="276"/>
    <s v="ATPQ"/>
    <x v="4"/>
    <d v="2023-01-02T00:00:00"/>
    <d v="2023-03-31T00:00:00"/>
    <n v="780"/>
    <x v="7"/>
  </r>
  <r>
    <x v="276"/>
    <s v="ATPQ"/>
    <x v="5"/>
    <d v="2023-04-03T00:00:00"/>
    <d v="2023-06-30T00:00:00"/>
    <n v="780"/>
    <x v="7"/>
  </r>
  <r>
    <x v="277"/>
    <s v="ATPQ"/>
    <x v="15"/>
    <d v="2020-10-01T00:00:00"/>
    <d v="2020-12-31T00:00:00"/>
    <n v="792"/>
    <x v="1656"/>
  </r>
  <r>
    <x v="277"/>
    <s v="ATPQ"/>
    <x v="14"/>
    <d v="2021-01-01T00:00:00"/>
    <d v="2021-03-31T00:00:00"/>
    <n v="768"/>
    <x v="1604"/>
  </r>
  <r>
    <x v="277"/>
    <s v="ATPQ"/>
    <x v="13"/>
    <d v="2021-04-01T00:00:00"/>
    <d v="2021-06-30T00:00:00"/>
    <n v="780"/>
    <x v="1657"/>
  </r>
  <r>
    <x v="277"/>
    <s v="ATPQ"/>
    <x v="12"/>
    <d v="2021-07-01T00:00:00"/>
    <d v="2021-09-30T00:00:00"/>
    <n v="792"/>
    <x v="1658"/>
  </r>
  <r>
    <x v="277"/>
    <s v="ATPQ"/>
    <x v="11"/>
    <d v="2021-10-01T00:00:00"/>
    <d v="2021-12-31T00:00:00"/>
    <n v="792"/>
    <x v="1659"/>
  </r>
  <r>
    <x v="277"/>
    <s v="ATPQ"/>
    <x v="0"/>
    <d v="2022-01-03T00:00:00"/>
    <d v="2022-03-31T00:00:00"/>
    <n v="768"/>
    <x v="1660"/>
  </r>
  <r>
    <x v="277"/>
    <s v="ATPQ"/>
    <x v="1"/>
    <d v="2022-04-01T00:00:00"/>
    <d v="2022-06-30T00:00:00"/>
    <n v="780"/>
    <x v="1233"/>
  </r>
  <r>
    <x v="277"/>
    <s v="ATPQ"/>
    <x v="2"/>
    <d v="2022-07-01T00:00:00"/>
    <d v="2022-09-30T00:00:00"/>
    <n v="792"/>
    <x v="7"/>
  </r>
  <r>
    <x v="277"/>
    <s v="ATPQ"/>
    <x v="3"/>
    <d v="2022-10-03T00:00:00"/>
    <d v="2022-12-30T00:00:00"/>
    <n v="780"/>
    <x v="7"/>
  </r>
  <r>
    <x v="277"/>
    <s v="ATPQ"/>
    <x v="4"/>
    <d v="2023-01-02T00:00:00"/>
    <d v="2023-03-31T00:00:00"/>
    <n v="780"/>
    <x v="7"/>
  </r>
  <r>
    <x v="277"/>
    <s v="ATPQ"/>
    <x v="5"/>
    <d v="2023-04-03T00:00:00"/>
    <d v="2023-06-30T00:00:00"/>
    <n v="780"/>
    <x v="7"/>
  </r>
  <r>
    <x v="278"/>
    <s v="ATPQ"/>
    <x v="15"/>
    <d v="2020-10-01T00:00:00"/>
    <d v="2020-12-31T00:00:00"/>
    <n v="792"/>
    <x v="1661"/>
  </r>
  <r>
    <x v="278"/>
    <s v="ATPQ"/>
    <x v="14"/>
    <d v="2021-01-01T00:00:00"/>
    <d v="2021-03-31T00:00:00"/>
    <n v="768"/>
    <x v="1662"/>
  </r>
  <r>
    <x v="278"/>
    <s v="ATPQ"/>
    <x v="13"/>
    <d v="2021-04-01T00:00:00"/>
    <d v="2021-06-30T00:00:00"/>
    <n v="780"/>
    <x v="1663"/>
  </r>
  <r>
    <x v="278"/>
    <s v="ATPQ"/>
    <x v="12"/>
    <d v="2021-07-01T00:00:00"/>
    <d v="2021-09-30T00:00:00"/>
    <n v="792"/>
    <x v="1664"/>
  </r>
  <r>
    <x v="278"/>
    <s v="ATPQ"/>
    <x v="11"/>
    <d v="2021-10-01T00:00:00"/>
    <d v="2021-12-31T00:00:00"/>
    <n v="792"/>
    <x v="1665"/>
  </r>
  <r>
    <x v="278"/>
    <s v="ATPQ"/>
    <x v="0"/>
    <d v="2022-01-03T00:00:00"/>
    <d v="2022-03-31T00:00:00"/>
    <n v="768"/>
    <x v="1650"/>
  </r>
  <r>
    <x v="278"/>
    <s v="ATPQ"/>
    <x v="1"/>
    <d v="2022-04-01T00:00:00"/>
    <d v="2022-06-30T00:00:00"/>
    <n v="780"/>
    <x v="1149"/>
  </r>
  <r>
    <x v="278"/>
    <s v="ATPQ"/>
    <x v="2"/>
    <d v="2022-07-01T00:00:00"/>
    <d v="2022-09-30T00:00:00"/>
    <n v="792"/>
    <x v="7"/>
  </r>
  <r>
    <x v="278"/>
    <s v="ATPQ"/>
    <x v="3"/>
    <d v="2022-10-03T00:00:00"/>
    <d v="2022-12-30T00:00:00"/>
    <n v="780"/>
    <x v="7"/>
  </r>
  <r>
    <x v="278"/>
    <s v="ATPQ"/>
    <x v="4"/>
    <d v="2023-01-02T00:00:00"/>
    <d v="2023-03-31T00:00:00"/>
    <n v="780"/>
    <x v="7"/>
  </r>
  <r>
    <x v="278"/>
    <s v="ATPQ"/>
    <x v="5"/>
    <d v="2023-04-03T00:00:00"/>
    <d v="2023-06-30T00:00:00"/>
    <n v="780"/>
    <x v="7"/>
  </r>
  <r>
    <x v="279"/>
    <s v="ATPQ"/>
    <x v="15"/>
    <d v="2020-10-01T00:00:00"/>
    <d v="2020-12-31T00:00:00"/>
    <n v="792"/>
    <x v="1051"/>
  </r>
  <r>
    <x v="279"/>
    <s v="ATPQ"/>
    <x v="14"/>
    <d v="2021-01-01T00:00:00"/>
    <d v="2021-03-31T00:00:00"/>
    <n v="768"/>
    <x v="1666"/>
  </r>
  <r>
    <x v="279"/>
    <s v="ATPQ"/>
    <x v="13"/>
    <d v="2021-04-01T00:00:00"/>
    <d v="2021-06-30T00:00:00"/>
    <n v="780"/>
    <x v="1667"/>
  </r>
  <r>
    <x v="279"/>
    <s v="ATPQ"/>
    <x v="12"/>
    <d v="2021-07-01T00:00:00"/>
    <d v="2021-09-30T00:00:00"/>
    <n v="792"/>
    <x v="1668"/>
  </r>
  <r>
    <x v="279"/>
    <s v="ATPQ"/>
    <x v="11"/>
    <d v="2021-10-01T00:00:00"/>
    <d v="2021-12-31T00:00:00"/>
    <n v="792"/>
    <x v="1669"/>
  </r>
  <r>
    <x v="279"/>
    <s v="ATPQ"/>
    <x v="0"/>
    <d v="2022-01-03T00:00:00"/>
    <d v="2022-03-31T00:00:00"/>
    <n v="768"/>
    <x v="1670"/>
  </r>
  <r>
    <x v="279"/>
    <s v="ATPQ"/>
    <x v="1"/>
    <d v="2022-04-01T00:00:00"/>
    <d v="2022-06-30T00:00:00"/>
    <n v="780"/>
    <x v="1671"/>
  </r>
  <r>
    <x v="279"/>
    <s v="ATPQ"/>
    <x v="2"/>
    <d v="2022-07-01T00:00:00"/>
    <d v="2022-09-30T00:00:00"/>
    <n v="792"/>
    <x v="7"/>
  </r>
  <r>
    <x v="279"/>
    <s v="ATPQ"/>
    <x v="3"/>
    <d v="2022-10-03T00:00:00"/>
    <d v="2022-12-30T00:00:00"/>
    <n v="780"/>
    <x v="7"/>
  </r>
  <r>
    <x v="279"/>
    <s v="ATPQ"/>
    <x v="4"/>
    <d v="2023-01-02T00:00:00"/>
    <d v="2023-03-31T00:00:00"/>
    <n v="780"/>
    <x v="7"/>
  </r>
  <r>
    <x v="279"/>
    <s v="ATPQ"/>
    <x v="5"/>
    <d v="2023-04-03T00:00:00"/>
    <d v="2023-06-30T00:00:00"/>
    <n v="780"/>
    <x v="7"/>
  </r>
  <r>
    <x v="280"/>
    <s v="ATPQ"/>
    <x v="15"/>
    <d v="2020-10-01T00:00:00"/>
    <d v="2020-12-31T00:00:00"/>
    <n v="792"/>
    <x v="1672"/>
  </r>
  <r>
    <x v="280"/>
    <s v="ATPQ"/>
    <x v="14"/>
    <d v="2021-01-01T00:00:00"/>
    <d v="2021-03-31T00:00:00"/>
    <n v="768"/>
    <x v="1673"/>
  </r>
  <r>
    <x v="280"/>
    <s v="ATPQ"/>
    <x v="13"/>
    <d v="2021-04-01T00:00:00"/>
    <d v="2021-06-30T00:00:00"/>
    <n v="780"/>
    <x v="1674"/>
  </r>
  <r>
    <x v="280"/>
    <s v="ATPQ"/>
    <x v="12"/>
    <d v="2021-07-01T00:00:00"/>
    <d v="2021-09-30T00:00:00"/>
    <n v="792"/>
    <x v="1507"/>
  </r>
  <r>
    <x v="280"/>
    <s v="ATPQ"/>
    <x v="11"/>
    <d v="2021-10-01T00:00:00"/>
    <d v="2021-12-31T00:00:00"/>
    <n v="792"/>
    <x v="1313"/>
  </r>
  <r>
    <x v="280"/>
    <s v="ATPQ"/>
    <x v="0"/>
    <d v="2022-01-03T00:00:00"/>
    <d v="2022-03-31T00:00:00"/>
    <n v="768"/>
    <x v="1675"/>
  </r>
  <r>
    <x v="280"/>
    <s v="ATPQ"/>
    <x v="1"/>
    <d v="2022-04-01T00:00:00"/>
    <d v="2022-06-30T00:00:00"/>
    <n v="780"/>
    <x v="1676"/>
  </r>
  <r>
    <x v="280"/>
    <s v="ATPQ"/>
    <x v="2"/>
    <d v="2022-07-01T00:00:00"/>
    <d v="2022-09-30T00:00:00"/>
    <n v="792"/>
    <x v="7"/>
  </r>
  <r>
    <x v="280"/>
    <s v="ATPQ"/>
    <x v="3"/>
    <d v="2022-10-03T00:00:00"/>
    <d v="2022-12-30T00:00:00"/>
    <n v="780"/>
    <x v="7"/>
  </r>
  <r>
    <x v="280"/>
    <s v="ATPQ"/>
    <x v="4"/>
    <d v="2023-01-02T00:00:00"/>
    <d v="2023-03-31T00:00:00"/>
    <n v="780"/>
    <x v="7"/>
  </r>
  <r>
    <x v="280"/>
    <s v="ATPQ"/>
    <x v="5"/>
    <d v="2023-04-03T00:00:00"/>
    <d v="2023-06-30T00:00:00"/>
    <n v="780"/>
    <x v="7"/>
  </r>
  <r>
    <x v="281"/>
    <s v="ATPQ"/>
    <x v="15"/>
    <d v="2020-10-01T00:00:00"/>
    <d v="2020-12-31T00:00:00"/>
    <n v="792"/>
    <x v="1144"/>
  </r>
  <r>
    <x v="281"/>
    <s v="ATPQ"/>
    <x v="14"/>
    <d v="2021-01-01T00:00:00"/>
    <d v="2021-03-31T00:00:00"/>
    <n v="768"/>
    <x v="1677"/>
  </r>
  <r>
    <x v="281"/>
    <s v="ATPQ"/>
    <x v="13"/>
    <d v="2021-04-01T00:00:00"/>
    <d v="2021-06-30T00:00:00"/>
    <n v="780"/>
    <x v="1678"/>
  </r>
  <r>
    <x v="281"/>
    <s v="ATPQ"/>
    <x v="12"/>
    <d v="2021-07-01T00:00:00"/>
    <d v="2021-09-30T00:00:00"/>
    <n v="792"/>
    <x v="1507"/>
  </r>
  <r>
    <x v="281"/>
    <s v="ATPQ"/>
    <x v="11"/>
    <d v="2021-10-01T00:00:00"/>
    <d v="2021-12-31T00:00:00"/>
    <n v="792"/>
    <x v="807"/>
  </r>
  <r>
    <x v="281"/>
    <s v="ATPQ"/>
    <x v="0"/>
    <d v="2022-01-03T00:00:00"/>
    <d v="2022-03-31T00:00:00"/>
    <n v="768"/>
    <x v="1679"/>
  </r>
  <r>
    <x v="281"/>
    <s v="ATPQ"/>
    <x v="1"/>
    <d v="2022-04-01T00:00:00"/>
    <d v="2022-06-30T00:00:00"/>
    <n v="780"/>
    <x v="1340"/>
  </r>
  <r>
    <x v="281"/>
    <s v="ATPQ"/>
    <x v="2"/>
    <d v="2022-07-01T00:00:00"/>
    <d v="2022-09-30T00:00:00"/>
    <n v="792"/>
    <x v="7"/>
  </r>
  <r>
    <x v="281"/>
    <s v="ATPQ"/>
    <x v="3"/>
    <d v="2022-10-03T00:00:00"/>
    <d v="2022-12-30T00:00:00"/>
    <n v="780"/>
    <x v="7"/>
  </r>
  <r>
    <x v="281"/>
    <s v="ATPQ"/>
    <x v="4"/>
    <d v="2023-01-02T00:00:00"/>
    <d v="2023-03-31T00:00:00"/>
    <n v="780"/>
    <x v="7"/>
  </r>
  <r>
    <x v="281"/>
    <s v="ATPQ"/>
    <x v="5"/>
    <d v="2023-04-03T00:00:00"/>
    <d v="2023-06-30T00:00:00"/>
    <n v="780"/>
    <x v="7"/>
  </r>
  <r>
    <x v="282"/>
    <s v="ATPQ"/>
    <x v="15"/>
    <d v="2020-10-01T00:00:00"/>
    <d v="2020-12-31T00:00:00"/>
    <n v="792"/>
    <x v="1680"/>
  </r>
  <r>
    <x v="282"/>
    <s v="ATPQ"/>
    <x v="14"/>
    <d v="2021-01-01T00:00:00"/>
    <d v="2021-03-31T00:00:00"/>
    <n v="768"/>
    <x v="806"/>
  </r>
  <r>
    <x v="282"/>
    <s v="ATPQ"/>
    <x v="13"/>
    <d v="2021-04-01T00:00:00"/>
    <d v="2021-06-30T00:00:00"/>
    <n v="780"/>
    <x v="1681"/>
  </r>
  <r>
    <x v="282"/>
    <s v="ATPQ"/>
    <x v="12"/>
    <d v="2021-07-01T00:00:00"/>
    <d v="2021-09-30T00:00:00"/>
    <n v="792"/>
    <x v="1682"/>
  </r>
  <r>
    <x v="282"/>
    <s v="ATPQ"/>
    <x v="11"/>
    <d v="2021-10-01T00:00:00"/>
    <d v="2021-12-31T00:00:00"/>
    <n v="792"/>
    <x v="1683"/>
  </r>
  <r>
    <x v="282"/>
    <s v="ATPQ"/>
    <x v="0"/>
    <d v="2022-01-03T00:00:00"/>
    <d v="2022-03-31T00:00:00"/>
    <n v="768"/>
    <x v="1684"/>
  </r>
  <r>
    <x v="282"/>
    <s v="ATPQ"/>
    <x v="1"/>
    <d v="2022-04-01T00:00:00"/>
    <d v="2022-06-30T00:00:00"/>
    <n v="780"/>
    <x v="1685"/>
  </r>
  <r>
    <x v="282"/>
    <s v="ATPQ"/>
    <x v="2"/>
    <d v="2022-07-01T00:00:00"/>
    <d v="2022-09-30T00:00:00"/>
    <n v="792"/>
    <x v="7"/>
  </r>
  <r>
    <x v="282"/>
    <s v="ATPQ"/>
    <x v="3"/>
    <d v="2022-10-03T00:00:00"/>
    <d v="2022-12-30T00:00:00"/>
    <n v="780"/>
    <x v="7"/>
  </r>
  <r>
    <x v="282"/>
    <s v="ATPQ"/>
    <x v="4"/>
    <d v="2023-01-02T00:00:00"/>
    <d v="2023-03-31T00:00:00"/>
    <n v="780"/>
    <x v="7"/>
  </r>
  <r>
    <x v="282"/>
    <s v="ATPQ"/>
    <x v="5"/>
    <d v="2023-04-03T00:00:00"/>
    <d v="2023-06-30T00:00:00"/>
    <n v="780"/>
    <x v="7"/>
  </r>
  <r>
    <x v="283"/>
    <s v="ATPQ"/>
    <x v="15"/>
    <d v="2020-10-01T00:00:00"/>
    <d v="2020-12-31T00:00:00"/>
    <n v="792"/>
    <x v="1093"/>
  </r>
  <r>
    <x v="283"/>
    <s v="ATPQ"/>
    <x v="14"/>
    <d v="2021-01-01T00:00:00"/>
    <d v="2021-03-31T00:00:00"/>
    <n v="768"/>
    <x v="898"/>
  </r>
  <r>
    <x v="283"/>
    <s v="ATPQ"/>
    <x v="13"/>
    <d v="2021-04-01T00:00:00"/>
    <d v="2021-06-30T00:00:00"/>
    <n v="780"/>
    <x v="1471"/>
  </r>
  <r>
    <x v="283"/>
    <s v="ATPQ"/>
    <x v="12"/>
    <d v="2021-07-01T00:00:00"/>
    <d v="2021-09-30T00:00:00"/>
    <n v="792"/>
    <x v="1686"/>
  </r>
  <r>
    <x v="283"/>
    <s v="ATPQ"/>
    <x v="11"/>
    <d v="2021-10-01T00:00:00"/>
    <d v="2021-12-31T00:00:00"/>
    <n v="792"/>
    <x v="696"/>
  </r>
  <r>
    <x v="283"/>
    <s v="ATPQ"/>
    <x v="0"/>
    <d v="2022-01-03T00:00:00"/>
    <d v="2022-03-31T00:00:00"/>
    <n v="768"/>
    <x v="1687"/>
  </r>
  <r>
    <x v="283"/>
    <s v="ATPQ"/>
    <x v="1"/>
    <d v="2022-04-01T00:00:00"/>
    <d v="2022-06-30T00:00:00"/>
    <n v="780"/>
    <x v="1528"/>
  </r>
  <r>
    <x v="283"/>
    <s v="ATPQ"/>
    <x v="2"/>
    <d v="2022-07-01T00:00:00"/>
    <d v="2022-09-30T00:00:00"/>
    <n v="792"/>
    <x v="7"/>
  </r>
  <r>
    <x v="283"/>
    <s v="ATPQ"/>
    <x v="3"/>
    <d v="2022-10-03T00:00:00"/>
    <d v="2022-12-30T00:00:00"/>
    <n v="780"/>
    <x v="7"/>
  </r>
  <r>
    <x v="283"/>
    <s v="ATPQ"/>
    <x v="4"/>
    <d v="2023-01-02T00:00:00"/>
    <d v="2023-03-31T00:00:00"/>
    <n v="780"/>
    <x v="7"/>
  </r>
  <r>
    <x v="283"/>
    <s v="ATPQ"/>
    <x v="5"/>
    <d v="2023-04-03T00:00:00"/>
    <d v="2023-06-30T00:00:00"/>
    <n v="780"/>
    <x v="7"/>
  </r>
  <r>
    <x v="284"/>
    <s v="ATPQ"/>
    <x v="15"/>
    <d v="2020-10-01T00:00:00"/>
    <d v="2020-12-31T00:00:00"/>
    <n v="792"/>
    <x v="1688"/>
  </r>
  <r>
    <x v="284"/>
    <s v="ATPQ"/>
    <x v="14"/>
    <d v="2021-01-01T00:00:00"/>
    <d v="2021-03-31T00:00:00"/>
    <n v="768"/>
    <x v="1689"/>
  </r>
  <r>
    <x v="284"/>
    <s v="ATPQ"/>
    <x v="13"/>
    <d v="2021-04-01T00:00:00"/>
    <d v="2021-06-30T00:00:00"/>
    <n v="780"/>
    <x v="1690"/>
  </r>
  <r>
    <x v="284"/>
    <s v="ATPQ"/>
    <x v="12"/>
    <d v="2021-07-01T00:00:00"/>
    <d v="2021-09-30T00:00:00"/>
    <n v="792"/>
    <x v="1691"/>
  </r>
  <r>
    <x v="284"/>
    <s v="ATPQ"/>
    <x v="11"/>
    <d v="2021-10-01T00:00:00"/>
    <d v="2021-12-31T00:00:00"/>
    <n v="792"/>
    <x v="1692"/>
  </r>
  <r>
    <x v="284"/>
    <s v="ATPQ"/>
    <x v="0"/>
    <d v="2022-01-03T00:00:00"/>
    <d v="2022-03-31T00:00:00"/>
    <n v="768"/>
    <x v="1693"/>
  </r>
  <r>
    <x v="284"/>
    <s v="ATPQ"/>
    <x v="1"/>
    <d v="2022-04-01T00:00:00"/>
    <d v="2022-06-30T00:00:00"/>
    <n v="780"/>
    <x v="1516"/>
  </r>
  <r>
    <x v="284"/>
    <s v="ATPQ"/>
    <x v="2"/>
    <d v="2022-07-01T00:00:00"/>
    <d v="2022-09-30T00:00:00"/>
    <n v="792"/>
    <x v="7"/>
  </r>
  <r>
    <x v="284"/>
    <s v="ATPQ"/>
    <x v="3"/>
    <d v="2022-10-03T00:00:00"/>
    <d v="2022-12-30T00:00:00"/>
    <n v="780"/>
    <x v="7"/>
  </r>
  <r>
    <x v="284"/>
    <s v="ATPQ"/>
    <x v="4"/>
    <d v="2023-01-02T00:00:00"/>
    <d v="2023-03-31T00:00:00"/>
    <n v="780"/>
    <x v="7"/>
  </r>
  <r>
    <x v="284"/>
    <s v="ATPQ"/>
    <x v="5"/>
    <d v="2023-04-03T00:00:00"/>
    <d v="2023-06-30T00:00:00"/>
    <n v="780"/>
    <x v="7"/>
  </r>
  <r>
    <x v="285"/>
    <s v="ATPQ"/>
    <x v="15"/>
    <d v="2020-10-01T00:00:00"/>
    <d v="2020-12-31T00:00:00"/>
    <n v="792"/>
    <x v="1694"/>
  </r>
  <r>
    <x v="285"/>
    <s v="ATPQ"/>
    <x v="14"/>
    <d v="2021-01-01T00:00:00"/>
    <d v="2021-03-31T00:00:00"/>
    <n v="768"/>
    <x v="1695"/>
  </r>
  <r>
    <x v="285"/>
    <s v="ATPQ"/>
    <x v="13"/>
    <d v="2021-04-01T00:00:00"/>
    <d v="2021-06-30T00:00:00"/>
    <n v="780"/>
    <x v="1696"/>
  </r>
  <r>
    <x v="285"/>
    <s v="ATPQ"/>
    <x v="12"/>
    <d v="2021-07-01T00:00:00"/>
    <d v="2021-09-30T00:00:00"/>
    <n v="792"/>
    <x v="1697"/>
  </r>
  <r>
    <x v="285"/>
    <s v="ATPQ"/>
    <x v="11"/>
    <d v="2021-10-01T00:00:00"/>
    <d v="2021-12-31T00:00:00"/>
    <n v="792"/>
    <x v="1698"/>
  </r>
  <r>
    <x v="285"/>
    <s v="ATPQ"/>
    <x v="0"/>
    <d v="2022-01-03T00:00:00"/>
    <d v="2022-03-31T00:00:00"/>
    <n v="768"/>
    <x v="1699"/>
  </r>
  <r>
    <x v="285"/>
    <s v="ATPQ"/>
    <x v="1"/>
    <d v="2022-04-01T00:00:00"/>
    <d v="2022-06-30T00:00:00"/>
    <n v="780"/>
    <x v="1348"/>
  </r>
  <r>
    <x v="285"/>
    <s v="ATPQ"/>
    <x v="2"/>
    <d v="2022-07-01T00:00:00"/>
    <d v="2022-09-30T00:00:00"/>
    <n v="792"/>
    <x v="7"/>
  </r>
  <r>
    <x v="285"/>
    <s v="ATPQ"/>
    <x v="3"/>
    <d v="2022-10-03T00:00:00"/>
    <d v="2022-12-30T00:00:00"/>
    <n v="780"/>
    <x v="7"/>
  </r>
  <r>
    <x v="285"/>
    <s v="ATPQ"/>
    <x v="4"/>
    <d v="2023-01-02T00:00:00"/>
    <d v="2023-03-31T00:00:00"/>
    <n v="780"/>
    <x v="7"/>
  </r>
  <r>
    <x v="285"/>
    <s v="ATPQ"/>
    <x v="5"/>
    <d v="2023-04-03T00:00:00"/>
    <d v="2023-06-30T00:00:00"/>
    <n v="780"/>
    <x v="7"/>
  </r>
  <r>
    <x v="286"/>
    <s v="ATPQ"/>
    <x v="15"/>
    <d v="2020-10-01T00:00:00"/>
    <d v="2020-12-31T00:00:00"/>
    <n v="792"/>
    <x v="1440"/>
  </r>
  <r>
    <x v="286"/>
    <s v="ATPQ"/>
    <x v="14"/>
    <d v="2021-01-01T00:00:00"/>
    <d v="2021-03-31T00:00:00"/>
    <n v="768"/>
    <x v="1700"/>
  </r>
  <r>
    <x v="286"/>
    <s v="ATPQ"/>
    <x v="13"/>
    <d v="2021-04-01T00:00:00"/>
    <d v="2021-06-30T00:00:00"/>
    <n v="780"/>
    <x v="1368"/>
  </r>
  <r>
    <x v="286"/>
    <s v="ATPQ"/>
    <x v="12"/>
    <d v="2021-07-01T00:00:00"/>
    <d v="2021-09-30T00:00:00"/>
    <n v="792"/>
    <x v="1527"/>
  </r>
  <r>
    <x v="286"/>
    <s v="ATPQ"/>
    <x v="11"/>
    <d v="2021-10-01T00:00:00"/>
    <d v="2021-12-31T00:00:00"/>
    <n v="792"/>
    <x v="1701"/>
  </r>
  <r>
    <x v="286"/>
    <s v="ATPQ"/>
    <x v="0"/>
    <d v="2022-01-03T00:00:00"/>
    <d v="2022-03-31T00:00:00"/>
    <n v="768"/>
    <x v="1702"/>
  </r>
  <r>
    <x v="286"/>
    <s v="ATPQ"/>
    <x v="1"/>
    <d v="2022-04-01T00:00:00"/>
    <d v="2022-06-30T00:00:00"/>
    <n v="780"/>
    <x v="1703"/>
  </r>
  <r>
    <x v="286"/>
    <s v="ATPQ"/>
    <x v="2"/>
    <d v="2022-07-01T00:00:00"/>
    <d v="2022-09-30T00:00:00"/>
    <n v="792"/>
    <x v="7"/>
  </r>
  <r>
    <x v="286"/>
    <s v="ATPQ"/>
    <x v="3"/>
    <d v="2022-10-03T00:00:00"/>
    <d v="2022-12-30T00:00:00"/>
    <n v="780"/>
    <x v="7"/>
  </r>
  <r>
    <x v="286"/>
    <s v="ATPQ"/>
    <x v="4"/>
    <d v="2023-01-02T00:00:00"/>
    <d v="2023-03-31T00:00:00"/>
    <n v="780"/>
    <x v="7"/>
  </r>
  <r>
    <x v="286"/>
    <s v="ATPQ"/>
    <x v="5"/>
    <d v="2023-04-03T00:00:00"/>
    <d v="2023-06-30T00:00:00"/>
    <n v="780"/>
    <x v="7"/>
  </r>
  <r>
    <x v="287"/>
    <s v="ATPQ"/>
    <x v="15"/>
    <d v="2020-10-01T00:00:00"/>
    <d v="2020-12-31T00:00:00"/>
    <n v="792"/>
    <x v="1376"/>
  </r>
  <r>
    <x v="287"/>
    <s v="ATPQ"/>
    <x v="14"/>
    <d v="2021-01-01T00:00:00"/>
    <d v="2021-03-31T00:00:00"/>
    <n v="768"/>
    <x v="861"/>
  </r>
  <r>
    <x v="287"/>
    <s v="ATPQ"/>
    <x v="13"/>
    <d v="2021-04-01T00:00:00"/>
    <d v="2021-06-30T00:00:00"/>
    <n v="780"/>
    <x v="1704"/>
  </r>
  <r>
    <x v="287"/>
    <s v="ATPQ"/>
    <x v="12"/>
    <d v="2021-07-01T00:00:00"/>
    <d v="2021-09-30T00:00:00"/>
    <n v="792"/>
    <x v="1705"/>
  </r>
  <r>
    <x v="287"/>
    <s v="ATPQ"/>
    <x v="11"/>
    <d v="2021-10-01T00:00:00"/>
    <d v="2021-12-31T00:00:00"/>
    <n v="792"/>
    <x v="1706"/>
  </r>
  <r>
    <x v="287"/>
    <s v="ATPQ"/>
    <x v="0"/>
    <d v="2022-01-03T00:00:00"/>
    <d v="2022-03-31T00:00:00"/>
    <n v="768"/>
    <x v="1707"/>
  </r>
  <r>
    <x v="287"/>
    <s v="ATPQ"/>
    <x v="1"/>
    <d v="2022-04-01T00:00:00"/>
    <d v="2022-06-30T00:00:00"/>
    <n v="780"/>
    <x v="1708"/>
  </r>
  <r>
    <x v="287"/>
    <s v="ATPQ"/>
    <x v="2"/>
    <d v="2022-07-01T00:00:00"/>
    <d v="2022-09-30T00:00:00"/>
    <n v="792"/>
    <x v="7"/>
  </r>
  <r>
    <x v="287"/>
    <s v="ATPQ"/>
    <x v="3"/>
    <d v="2022-10-03T00:00:00"/>
    <d v="2022-12-30T00:00:00"/>
    <n v="780"/>
    <x v="7"/>
  </r>
  <r>
    <x v="287"/>
    <s v="ATPQ"/>
    <x v="4"/>
    <d v="2023-01-02T00:00:00"/>
    <d v="2023-03-31T00:00:00"/>
    <n v="780"/>
    <x v="7"/>
  </r>
  <r>
    <x v="287"/>
    <s v="ATPQ"/>
    <x v="5"/>
    <d v="2023-04-03T00:00:00"/>
    <d v="2023-06-30T00:00:00"/>
    <n v="780"/>
    <x v="7"/>
  </r>
  <r>
    <x v="288"/>
    <s v="ATPQ"/>
    <x v="15"/>
    <d v="2020-10-01T00:00:00"/>
    <d v="2020-12-31T00:00:00"/>
    <n v="792"/>
    <x v="1709"/>
  </r>
  <r>
    <x v="288"/>
    <s v="ATPQ"/>
    <x v="14"/>
    <d v="2021-01-01T00:00:00"/>
    <d v="2021-03-31T00:00:00"/>
    <n v="768"/>
    <x v="1695"/>
  </r>
  <r>
    <x v="288"/>
    <s v="ATPQ"/>
    <x v="13"/>
    <d v="2021-04-01T00:00:00"/>
    <d v="2021-06-30T00:00:00"/>
    <n v="780"/>
    <x v="1710"/>
  </r>
  <r>
    <x v="288"/>
    <s v="ATPQ"/>
    <x v="12"/>
    <d v="2021-07-01T00:00:00"/>
    <d v="2021-09-30T00:00:00"/>
    <n v="792"/>
    <x v="1533"/>
  </r>
  <r>
    <x v="288"/>
    <s v="ATPQ"/>
    <x v="11"/>
    <d v="2021-10-01T00:00:00"/>
    <d v="2021-12-31T00:00:00"/>
    <n v="792"/>
    <x v="1711"/>
  </r>
  <r>
    <x v="288"/>
    <s v="ATPQ"/>
    <x v="0"/>
    <d v="2022-01-03T00:00:00"/>
    <d v="2022-03-31T00:00:00"/>
    <n v="768"/>
    <x v="389"/>
  </r>
  <r>
    <x v="288"/>
    <s v="ATPQ"/>
    <x v="1"/>
    <d v="2022-04-01T00:00:00"/>
    <d v="2022-06-30T00:00:00"/>
    <n v="780"/>
    <x v="1407"/>
  </r>
  <r>
    <x v="288"/>
    <s v="ATPQ"/>
    <x v="2"/>
    <d v="2022-07-01T00:00:00"/>
    <d v="2022-09-30T00:00:00"/>
    <n v="792"/>
    <x v="7"/>
  </r>
  <r>
    <x v="288"/>
    <s v="ATPQ"/>
    <x v="3"/>
    <d v="2022-10-03T00:00:00"/>
    <d v="2022-12-30T00:00:00"/>
    <n v="780"/>
    <x v="7"/>
  </r>
  <r>
    <x v="288"/>
    <s v="ATPQ"/>
    <x v="4"/>
    <d v="2023-01-02T00:00:00"/>
    <d v="2023-03-31T00:00:00"/>
    <n v="780"/>
    <x v="7"/>
  </r>
  <r>
    <x v="288"/>
    <s v="ATPQ"/>
    <x v="5"/>
    <d v="2023-04-03T00:00:00"/>
    <d v="2023-06-30T00:00:00"/>
    <n v="780"/>
    <x v="7"/>
  </r>
  <r>
    <x v="289"/>
    <s v="ATPQ"/>
    <x v="15"/>
    <d v="2020-10-01T00:00:00"/>
    <d v="2020-12-31T00:00:00"/>
    <n v="792"/>
    <x v="1712"/>
  </r>
  <r>
    <x v="289"/>
    <s v="ATPQ"/>
    <x v="14"/>
    <d v="2021-01-01T00:00:00"/>
    <d v="2021-03-31T00:00:00"/>
    <n v="768"/>
    <x v="938"/>
  </r>
  <r>
    <x v="289"/>
    <s v="ATPQ"/>
    <x v="13"/>
    <d v="2021-04-01T00:00:00"/>
    <d v="2021-06-30T00:00:00"/>
    <n v="780"/>
    <x v="1713"/>
  </r>
  <r>
    <x v="289"/>
    <s v="ATPQ"/>
    <x v="12"/>
    <d v="2021-07-01T00:00:00"/>
    <d v="2021-09-30T00:00:00"/>
    <n v="792"/>
    <x v="1714"/>
  </r>
  <r>
    <x v="289"/>
    <s v="ATPQ"/>
    <x v="11"/>
    <d v="2021-10-01T00:00:00"/>
    <d v="2021-12-31T00:00:00"/>
    <n v="792"/>
    <x v="1609"/>
  </r>
  <r>
    <x v="289"/>
    <s v="ATPQ"/>
    <x v="0"/>
    <d v="2022-01-03T00:00:00"/>
    <d v="2022-03-31T00:00:00"/>
    <n v="768"/>
    <x v="1314"/>
  </r>
  <r>
    <x v="289"/>
    <s v="ATPQ"/>
    <x v="1"/>
    <d v="2022-04-01T00:00:00"/>
    <d v="2022-06-30T00:00:00"/>
    <n v="780"/>
    <x v="1403"/>
  </r>
  <r>
    <x v="289"/>
    <s v="ATPQ"/>
    <x v="2"/>
    <d v="2022-07-01T00:00:00"/>
    <d v="2022-09-30T00:00:00"/>
    <n v="792"/>
    <x v="7"/>
  </r>
  <r>
    <x v="289"/>
    <s v="ATPQ"/>
    <x v="3"/>
    <d v="2022-10-03T00:00:00"/>
    <d v="2022-12-30T00:00:00"/>
    <n v="780"/>
    <x v="7"/>
  </r>
  <r>
    <x v="289"/>
    <s v="ATPQ"/>
    <x v="4"/>
    <d v="2023-01-02T00:00:00"/>
    <d v="2023-03-31T00:00:00"/>
    <n v="780"/>
    <x v="7"/>
  </r>
  <r>
    <x v="289"/>
    <s v="ATPQ"/>
    <x v="5"/>
    <d v="2023-04-03T00:00:00"/>
    <d v="2023-06-30T00:00:00"/>
    <n v="780"/>
    <x v="7"/>
  </r>
  <r>
    <x v="290"/>
    <s v="ATPQ"/>
    <x v="15"/>
    <d v="2020-10-01T00:00:00"/>
    <d v="2020-12-31T00:00:00"/>
    <n v="792"/>
    <x v="1715"/>
  </r>
  <r>
    <x v="290"/>
    <s v="ATPQ"/>
    <x v="14"/>
    <d v="2021-01-01T00:00:00"/>
    <d v="2021-03-31T00:00:00"/>
    <n v="768"/>
    <x v="1164"/>
  </r>
  <r>
    <x v="290"/>
    <s v="ATPQ"/>
    <x v="13"/>
    <d v="2021-04-01T00:00:00"/>
    <d v="2021-06-30T00:00:00"/>
    <n v="780"/>
    <x v="1716"/>
  </r>
  <r>
    <x v="290"/>
    <s v="ATPQ"/>
    <x v="12"/>
    <d v="2021-07-01T00:00:00"/>
    <d v="2021-09-30T00:00:00"/>
    <n v="792"/>
    <x v="1717"/>
  </r>
  <r>
    <x v="290"/>
    <s v="ATPQ"/>
    <x v="11"/>
    <d v="2021-10-01T00:00:00"/>
    <d v="2021-12-31T00:00:00"/>
    <n v="792"/>
    <x v="1718"/>
  </r>
  <r>
    <x v="290"/>
    <s v="ATPQ"/>
    <x v="0"/>
    <d v="2022-01-03T00:00:00"/>
    <d v="2022-03-31T00:00:00"/>
    <n v="768"/>
    <x v="1150"/>
  </r>
  <r>
    <x v="290"/>
    <s v="ATPQ"/>
    <x v="1"/>
    <d v="2022-04-01T00:00:00"/>
    <d v="2022-06-30T00:00:00"/>
    <n v="780"/>
    <x v="1719"/>
  </r>
  <r>
    <x v="290"/>
    <s v="ATPQ"/>
    <x v="2"/>
    <d v="2022-07-01T00:00:00"/>
    <d v="2022-09-30T00:00:00"/>
    <n v="792"/>
    <x v="7"/>
  </r>
  <r>
    <x v="290"/>
    <s v="ATPQ"/>
    <x v="3"/>
    <d v="2022-10-03T00:00:00"/>
    <d v="2022-12-30T00:00:00"/>
    <n v="780"/>
    <x v="7"/>
  </r>
  <r>
    <x v="290"/>
    <s v="ATPQ"/>
    <x v="4"/>
    <d v="2023-01-02T00:00:00"/>
    <d v="2023-03-31T00:00:00"/>
    <n v="780"/>
    <x v="7"/>
  </r>
  <r>
    <x v="290"/>
    <s v="ATPQ"/>
    <x v="5"/>
    <d v="2023-04-03T00:00:00"/>
    <d v="2023-06-30T00:00:00"/>
    <n v="780"/>
    <x v="7"/>
  </r>
  <r>
    <x v="291"/>
    <s v="ATPQ"/>
    <x v="15"/>
    <d v="2020-10-01T00:00:00"/>
    <d v="2020-12-31T00:00:00"/>
    <n v="792"/>
    <x v="1550"/>
  </r>
  <r>
    <x v="291"/>
    <s v="ATPQ"/>
    <x v="14"/>
    <d v="2021-01-01T00:00:00"/>
    <d v="2021-03-31T00:00:00"/>
    <n v="768"/>
    <x v="1720"/>
  </r>
  <r>
    <x v="291"/>
    <s v="ATPQ"/>
    <x v="13"/>
    <d v="2021-04-01T00:00:00"/>
    <d v="2021-06-30T00:00:00"/>
    <n v="780"/>
    <x v="1721"/>
  </r>
  <r>
    <x v="291"/>
    <s v="ATPQ"/>
    <x v="12"/>
    <d v="2021-07-01T00:00:00"/>
    <d v="2021-09-30T00:00:00"/>
    <n v="792"/>
    <x v="1722"/>
  </r>
  <r>
    <x v="291"/>
    <s v="ATPQ"/>
    <x v="11"/>
    <d v="2021-10-01T00:00:00"/>
    <d v="2021-12-31T00:00:00"/>
    <n v="792"/>
    <x v="1723"/>
  </r>
  <r>
    <x v="291"/>
    <s v="ATPQ"/>
    <x v="0"/>
    <d v="2022-01-03T00:00:00"/>
    <d v="2022-03-31T00:00:00"/>
    <n v="768"/>
    <x v="1724"/>
  </r>
  <r>
    <x v="291"/>
    <s v="ATPQ"/>
    <x v="1"/>
    <d v="2022-04-01T00:00:00"/>
    <d v="2022-06-30T00:00:00"/>
    <n v="780"/>
    <x v="1725"/>
  </r>
  <r>
    <x v="291"/>
    <s v="ATPQ"/>
    <x v="2"/>
    <d v="2022-07-01T00:00:00"/>
    <d v="2022-09-30T00:00:00"/>
    <n v="792"/>
    <x v="7"/>
  </r>
  <r>
    <x v="291"/>
    <s v="ATPQ"/>
    <x v="3"/>
    <d v="2022-10-03T00:00:00"/>
    <d v="2022-12-30T00:00:00"/>
    <n v="780"/>
    <x v="7"/>
  </r>
  <r>
    <x v="291"/>
    <s v="ATPQ"/>
    <x v="4"/>
    <d v="2023-01-02T00:00:00"/>
    <d v="2023-03-31T00:00:00"/>
    <n v="780"/>
    <x v="7"/>
  </r>
  <r>
    <x v="291"/>
    <s v="ATPQ"/>
    <x v="5"/>
    <d v="2023-04-03T00:00:00"/>
    <d v="2023-06-30T00:00:00"/>
    <n v="780"/>
    <x v="7"/>
  </r>
  <r>
    <x v="292"/>
    <s v="ATPQ"/>
    <x v="15"/>
    <d v="2020-10-01T00:00:00"/>
    <d v="2020-12-31T00:00:00"/>
    <n v="792"/>
    <x v="1726"/>
  </r>
  <r>
    <x v="292"/>
    <s v="ATPQ"/>
    <x v="14"/>
    <d v="2021-01-01T00:00:00"/>
    <d v="2021-03-31T00:00:00"/>
    <n v="768"/>
    <x v="1727"/>
  </r>
  <r>
    <x v="292"/>
    <s v="ATPQ"/>
    <x v="13"/>
    <d v="2021-04-01T00:00:00"/>
    <d v="2021-06-30T00:00:00"/>
    <n v="780"/>
    <x v="1728"/>
  </r>
  <r>
    <x v="292"/>
    <s v="ATPQ"/>
    <x v="12"/>
    <d v="2021-07-01T00:00:00"/>
    <d v="2021-09-30T00:00:00"/>
    <n v="792"/>
    <x v="1729"/>
  </r>
  <r>
    <x v="292"/>
    <s v="ATPQ"/>
    <x v="11"/>
    <d v="2021-10-01T00:00:00"/>
    <d v="2021-12-31T00:00:00"/>
    <n v="792"/>
    <x v="1730"/>
  </r>
  <r>
    <x v="292"/>
    <s v="ATPQ"/>
    <x v="0"/>
    <d v="2022-01-03T00:00:00"/>
    <d v="2022-03-31T00:00:00"/>
    <n v="768"/>
    <x v="1731"/>
  </r>
  <r>
    <x v="292"/>
    <s v="ATPQ"/>
    <x v="1"/>
    <d v="2022-04-01T00:00:00"/>
    <d v="2022-06-30T00:00:00"/>
    <n v="780"/>
    <x v="1427"/>
  </r>
  <r>
    <x v="292"/>
    <s v="ATPQ"/>
    <x v="2"/>
    <d v="2022-07-01T00:00:00"/>
    <d v="2022-09-30T00:00:00"/>
    <n v="792"/>
    <x v="7"/>
  </r>
  <r>
    <x v="292"/>
    <s v="ATPQ"/>
    <x v="3"/>
    <d v="2022-10-03T00:00:00"/>
    <d v="2022-12-30T00:00:00"/>
    <n v="780"/>
    <x v="7"/>
  </r>
  <r>
    <x v="292"/>
    <s v="ATPQ"/>
    <x v="4"/>
    <d v="2023-01-02T00:00:00"/>
    <d v="2023-03-31T00:00:00"/>
    <n v="780"/>
    <x v="7"/>
  </r>
  <r>
    <x v="292"/>
    <s v="ATPQ"/>
    <x v="5"/>
    <d v="2023-04-03T00:00:00"/>
    <d v="2023-06-30T00:00:00"/>
    <n v="780"/>
    <x v="7"/>
  </r>
  <r>
    <x v="293"/>
    <s v="ATPQ"/>
    <x v="15"/>
    <d v="2020-10-01T00:00:00"/>
    <d v="2020-12-31T00:00:00"/>
    <n v="792"/>
    <x v="1732"/>
  </r>
  <r>
    <x v="293"/>
    <s v="ATPQ"/>
    <x v="14"/>
    <d v="2021-01-01T00:00:00"/>
    <d v="2021-03-31T00:00:00"/>
    <n v="768"/>
    <x v="1059"/>
  </r>
  <r>
    <x v="293"/>
    <s v="ATPQ"/>
    <x v="13"/>
    <d v="2021-04-01T00:00:00"/>
    <d v="2021-06-30T00:00:00"/>
    <n v="780"/>
    <x v="1733"/>
  </r>
  <r>
    <x v="293"/>
    <s v="ATPQ"/>
    <x v="12"/>
    <d v="2021-07-01T00:00:00"/>
    <d v="2021-09-30T00:00:00"/>
    <n v="792"/>
    <x v="1734"/>
  </r>
  <r>
    <x v="293"/>
    <s v="ATPQ"/>
    <x v="11"/>
    <d v="2021-10-01T00:00:00"/>
    <d v="2021-12-31T00:00:00"/>
    <n v="792"/>
    <x v="1735"/>
  </r>
  <r>
    <x v="293"/>
    <s v="ATPQ"/>
    <x v="0"/>
    <d v="2022-01-03T00:00:00"/>
    <d v="2022-03-31T00:00:00"/>
    <n v="768"/>
    <x v="538"/>
  </r>
  <r>
    <x v="293"/>
    <s v="ATPQ"/>
    <x v="1"/>
    <d v="2022-04-01T00:00:00"/>
    <d v="2022-06-30T00:00:00"/>
    <n v="780"/>
    <x v="1736"/>
  </r>
  <r>
    <x v="293"/>
    <s v="ATPQ"/>
    <x v="2"/>
    <d v="2022-07-01T00:00:00"/>
    <d v="2022-09-30T00:00:00"/>
    <n v="792"/>
    <x v="7"/>
  </r>
  <r>
    <x v="293"/>
    <s v="ATPQ"/>
    <x v="3"/>
    <d v="2022-10-03T00:00:00"/>
    <d v="2022-12-30T00:00:00"/>
    <n v="780"/>
    <x v="7"/>
  </r>
  <r>
    <x v="293"/>
    <s v="ATPQ"/>
    <x v="4"/>
    <d v="2023-01-02T00:00:00"/>
    <d v="2023-03-31T00:00:00"/>
    <n v="780"/>
    <x v="7"/>
  </r>
  <r>
    <x v="293"/>
    <s v="ATPQ"/>
    <x v="5"/>
    <d v="2023-04-03T00:00:00"/>
    <d v="2023-06-30T00:00:00"/>
    <n v="780"/>
    <x v="7"/>
  </r>
  <r>
    <x v="294"/>
    <s v="ATPQ"/>
    <x v="15"/>
    <d v="2020-10-01T00:00:00"/>
    <d v="2020-12-31T00:00:00"/>
    <n v="792"/>
    <x v="1737"/>
  </r>
  <r>
    <x v="294"/>
    <s v="ATPQ"/>
    <x v="14"/>
    <d v="2021-01-01T00:00:00"/>
    <d v="2021-03-31T00:00:00"/>
    <n v="768"/>
    <x v="891"/>
  </r>
  <r>
    <x v="294"/>
    <s v="ATPQ"/>
    <x v="13"/>
    <d v="2021-04-01T00:00:00"/>
    <d v="2021-06-30T00:00:00"/>
    <n v="780"/>
    <x v="1502"/>
  </r>
  <r>
    <x v="294"/>
    <s v="ATPQ"/>
    <x v="12"/>
    <d v="2021-07-01T00:00:00"/>
    <d v="2021-09-30T00:00:00"/>
    <n v="792"/>
    <x v="1738"/>
  </r>
  <r>
    <x v="294"/>
    <s v="ATPQ"/>
    <x v="11"/>
    <d v="2021-10-01T00:00:00"/>
    <d v="2021-12-31T00:00:00"/>
    <n v="792"/>
    <x v="827"/>
  </r>
  <r>
    <x v="294"/>
    <s v="ATPQ"/>
    <x v="0"/>
    <d v="2022-01-03T00:00:00"/>
    <d v="2022-03-31T00:00:00"/>
    <n v="768"/>
    <x v="1739"/>
  </r>
  <r>
    <x v="294"/>
    <s v="ATPQ"/>
    <x v="1"/>
    <d v="2022-04-01T00:00:00"/>
    <d v="2022-06-30T00:00:00"/>
    <n v="780"/>
    <x v="1434"/>
  </r>
  <r>
    <x v="294"/>
    <s v="ATPQ"/>
    <x v="2"/>
    <d v="2022-07-01T00:00:00"/>
    <d v="2022-09-30T00:00:00"/>
    <n v="792"/>
    <x v="7"/>
  </r>
  <r>
    <x v="294"/>
    <s v="ATPQ"/>
    <x v="3"/>
    <d v="2022-10-03T00:00:00"/>
    <d v="2022-12-30T00:00:00"/>
    <n v="780"/>
    <x v="7"/>
  </r>
  <r>
    <x v="294"/>
    <s v="ATPQ"/>
    <x v="4"/>
    <d v="2023-01-02T00:00:00"/>
    <d v="2023-03-31T00:00:00"/>
    <n v="780"/>
    <x v="7"/>
  </r>
  <r>
    <x v="294"/>
    <s v="ATPQ"/>
    <x v="5"/>
    <d v="2023-04-03T00:00:00"/>
    <d v="2023-06-30T00:00:00"/>
    <n v="780"/>
    <x v="7"/>
  </r>
  <r>
    <x v="295"/>
    <s v="ATPQ"/>
    <x v="15"/>
    <d v="2020-10-01T00:00:00"/>
    <d v="2020-12-31T00:00:00"/>
    <n v="792"/>
    <x v="1740"/>
  </r>
  <r>
    <x v="295"/>
    <s v="ATPQ"/>
    <x v="14"/>
    <d v="2021-01-01T00:00:00"/>
    <d v="2021-03-31T00:00:00"/>
    <n v="768"/>
    <x v="961"/>
  </r>
  <r>
    <x v="295"/>
    <s v="ATPQ"/>
    <x v="13"/>
    <d v="2021-04-01T00:00:00"/>
    <d v="2021-06-30T00:00:00"/>
    <n v="780"/>
    <x v="1537"/>
  </r>
  <r>
    <x v="295"/>
    <s v="ATPQ"/>
    <x v="12"/>
    <d v="2021-07-01T00:00:00"/>
    <d v="2021-09-30T00:00:00"/>
    <n v="792"/>
    <x v="1729"/>
  </r>
  <r>
    <x v="295"/>
    <s v="ATPQ"/>
    <x v="11"/>
    <d v="2021-10-01T00:00:00"/>
    <d v="2021-12-31T00:00:00"/>
    <n v="792"/>
    <x v="1741"/>
  </r>
  <r>
    <x v="295"/>
    <s v="ATPQ"/>
    <x v="0"/>
    <d v="2022-01-03T00:00:00"/>
    <d v="2022-03-31T00:00:00"/>
    <n v="768"/>
    <x v="692"/>
  </r>
  <r>
    <x v="295"/>
    <s v="ATPQ"/>
    <x v="1"/>
    <d v="2022-04-01T00:00:00"/>
    <d v="2022-06-30T00:00:00"/>
    <n v="780"/>
    <x v="1742"/>
  </r>
  <r>
    <x v="295"/>
    <s v="ATPQ"/>
    <x v="2"/>
    <d v="2022-07-01T00:00:00"/>
    <d v="2022-09-30T00:00:00"/>
    <n v="792"/>
    <x v="7"/>
  </r>
  <r>
    <x v="295"/>
    <s v="ATPQ"/>
    <x v="3"/>
    <d v="2022-10-03T00:00:00"/>
    <d v="2022-12-30T00:00:00"/>
    <n v="780"/>
    <x v="7"/>
  </r>
  <r>
    <x v="295"/>
    <s v="ATPQ"/>
    <x v="4"/>
    <d v="2023-01-02T00:00:00"/>
    <d v="2023-03-31T00:00:00"/>
    <n v="780"/>
    <x v="7"/>
  </r>
  <r>
    <x v="295"/>
    <s v="ATPQ"/>
    <x v="5"/>
    <d v="2023-04-03T00:00:00"/>
    <d v="2023-06-30T00:00:00"/>
    <n v="780"/>
    <x v="7"/>
  </r>
  <r>
    <x v="296"/>
    <s v="ATPQ"/>
    <x v="15"/>
    <d v="2020-10-01T00:00:00"/>
    <d v="2020-12-31T00:00:00"/>
    <n v="792"/>
    <x v="1743"/>
  </r>
  <r>
    <x v="296"/>
    <s v="ATPQ"/>
    <x v="14"/>
    <d v="2021-01-01T00:00:00"/>
    <d v="2021-03-31T00:00:00"/>
    <n v="768"/>
    <x v="1744"/>
  </r>
  <r>
    <x v="296"/>
    <s v="ATPQ"/>
    <x v="13"/>
    <d v="2021-04-01T00:00:00"/>
    <d v="2021-06-30T00:00:00"/>
    <n v="780"/>
    <x v="1745"/>
  </r>
  <r>
    <x v="296"/>
    <s v="ATPQ"/>
    <x v="12"/>
    <d v="2021-07-01T00:00:00"/>
    <d v="2021-09-30T00:00:00"/>
    <n v="792"/>
    <x v="1420"/>
  </r>
  <r>
    <x v="296"/>
    <s v="ATPQ"/>
    <x v="11"/>
    <d v="2021-10-01T00:00:00"/>
    <d v="2021-12-31T00:00:00"/>
    <n v="792"/>
    <x v="1746"/>
  </r>
  <r>
    <x v="296"/>
    <s v="ATPQ"/>
    <x v="0"/>
    <d v="2022-01-03T00:00:00"/>
    <d v="2022-03-31T00:00:00"/>
    <n v="768"/>
    <x v="1747"/>
  </r>
  <r>
    <x v="296"/>
    <s v="ATPQ"/>
    <x v="1"/>
    <d v="2022-04-01T00:00:00"/>
    <d v="2022-06-30T00:00:00"/>
    <n v="780"/>
    <x v="1336"/>
  </r>
  <r>
    <x v="296"/>
    <s v="ATPQ"/>
    <x v="2"/>
    <d v="2022-07-01T00:00:00"/>
    <d v="2022-09-30T00:00:00"/>
    <n v="792"/>
    <x v="7"/>
  </r>
  <r>
    <x v="296"/>
    <s v="ATPQ"/>
    <x v="3"/>
    <d v="2022-10-03T00:00:00"/>
    <d v="2022-12-30T00:00:00"/>
    <n v="780"/>
    <x v="7"/>
  </r>
  <r>
    <x v="296"/>
    <s v="ATPQ"/>
    <x v="4"/>
    <d v="2023-01-02T00:00:00"/>
    <d v="2023-03-31T00:00:00"/>
    <n v="780"/>
    <x v="7"/>
  </r>
  <r>
    <x v="296"/>
    <s v="ATPQ"/>
    <x v="5"/>
    <d v="2023-04-03T00:00:00"/>
    <d v="2023-06-30T00:00:00"/>
    <n v="780"/>
    <x v="7"/>
  </r>
  <r>
    <x v="297"/>
    <s v="ATPQ"/>
    <x v="15"/>
    <d v="2020-10-01T00:00:00"/>
    <d v="2020-12-31T00:00:00"/>
    <n v="792"/>
    <x v="1748"/>
  </r>
  <r>
    <x v="297"/>
    <s v="ATPQ"/>
    <x v="14"/>
    <d v="2021-01-01T00:00:00"/>
    <d v="2021-03-31T00:00:00"/>
    <n v="768"/>
    <x v="928"/>
  </r>
  <r>
    <x v="297"/>
    <s v="ATPQ"/>
    <x v="13"/>
    <d v="2021-04-01T00:00:00"/>
    <d v="2021-06-30T00:00:00"/>
    <n v="780"/>
    <x v="1487"/>
  </r>
  <r>
    <x v="297"/>
    <s v="ATPQ"/>
    <x v="12"/>
    <d v="2021-07-01T00:00:00"/>
    <d v="2021-09-30T00:00:00"/>
    <n v="792"/>
    <x v="1705"/>
  </r>
  <r>
    <x v="297"/>
    <s v="ATPQ"/>
    <x v="11"/>
    <d v="2021-10-01T00:00:00"/>
    <d v="2021-12-31T00:00:00"/>
    <n v="792"/>
    <x v="1316"/>
  </r>
  <r>
    <x v="297"/>
    <s v="ATPQ"/>
    <x v="0"/>
    <d v="2022-01-03T00:00:00"/>
    <d v="2022-03-31T00:00:00"/>
    <n v="768"/>
    <x v="1749"/>
  </r>
  <r>
    <x v="297"/>
    <s v="ATPQ"/>
    <x v="1"/>
    <d v="2022-04-01T00:00:00"/>
    <d v="2022-06-30T00:00:00"/>
    <n v="780"/>
    <x v="1750"/>
  </r>
  <r>
    <x v="297"/>
    <s v="ATPQ"/>
    <x v="2"/>
    <d v="2022-07-01T00:00:00"/>
    <d v="2022-09-30T00:00:00"/>
    <n v="792"/>
    <x v="7"/>
  </r>
  <r>
    <x v="297"/>
    <s v="ATPQ"/>
    <x v="3"/>
    <d v="2022-10-03T00:00:00"/>
    <d v="2022-12-30T00:00:00"/>
    <n v="780"/>
    <x v="7"/>
  </r>
  <r>
    <x v="297"/>
    <s v="ATPQ"/>
    <x v="4"/>
    <d v="2023-01-02T00:00:00"/>
    <d v="2023-03-31T00:00:00"/>
    <n v="780"/>
    <x v="7"/>
  </r>
  <r>
    <x v="297"/>
    <s v="ATPQ"/>
    <x v="5"/>
    <d v="2023-04-03T00:00:00"/>
    <d v="2023-06-30T00:00:00"/>
    <n v="780"/>
    <x v="7"/>
  </r>
  <r>
    <x v="298"/>
    <s v="ATPQ"/>
    <x v="15"/>
    <d v="2020-10-01T00:00:00"/>
    <d v="2020-12-31T00:00:00"/>
    <n v="792"/>
    <x v="1751"/>
  </r>
  <r>
    <x v="298"/>
    <s v="ATPQ"/>
    <x v="14"/>
    <d v="2021-01-01T00:00:00"/>
    <d v="2021-03-31T00:00:00"/>
    <n v="768"/>
    <x v="1551"/>
  </r>
  <r>
    <x v="298"/>
    <s v="ATPQ"/>
    <x v="13"/>
    <d v="2021-04-01T00:00:00"/>
    <d v="2021-06-30T00:00:00"/>
    <n v="780"/>
    <x v="1752"/>
  </r>
  <r>
    <x v="298"/>
    <s v="ATPQ"/>
    <x v="12"/>
    <d v="2021-07-01T00:00:00"/>
    <d v="2021-09-30T00:00:00"/>
    <n v="792"/>
    <x v="1753"/>
  </r>
  <r>
    <x v="298"/>
    <s v="ATPQ"/>
    <x v="11"/>
    <d v="2021-10-01T00:00:00"/>
    <d v="2021-12-31T00:00:00"/>
    <n v="792"/>
    <x v="752"/>
  </r>
  <r>
    <x v="298"/>
    <s v="ATPQ"/>
    <x v="0"/>
    <d v="2022-01-03T00:00:00"/>
    <d v="2022-03-31T00:00:00"/>
    <n v="768"/>
    <x v="1754"/>
  </r>
  <r>
    <x v="298"/>
    <s v="ATPQ"/>
    <x v="1"/>
    <d v="2022-04-01T00:00:00"/>
    <d v="2022-06-30T00:00:00"/>
    <n v="780"/>
    <x v="1246"/>
  </r>
  <r>
    <x v="298"/>
    <s v="ATPQ"/>
    <x v="2"/>
    <d v="2022-07-01T00:00:00"/>
    <d v="2022-09-30T00:00:00"/>
    <n v="792"/>
    <x v="7"/>
  </r>
  <r>
    <x v="298"/>
    <s v="ATPQ"/>
    <x v="3"/>
    <d v="2022-10-03T00:00:00"/>
    <d v="2022-12-30T00:00:00"/>
    <n v="780"/>
    <x v="7"/>
  </r>
  <r>
    <x v="298"/>
    <s v="ATPQ"/>
    <x v="4"/>
    <d v="2023-01-02T00:00:00"/>
    <d v="2023-03-31T00:00:00"/>
    <n v="780"/>
    <x v="7"/>
  </r>
  <r>
    <x v="298"/>
    <s v="ATPQ"/>
    <x v="5"/>
    <d v="2023-04-03T00:00:00"/>
    <d v="2023-06-30T00:00:00"/>
    <n v="780"/>
    <x v="7"/>
  </r>
  <r>
    <x v="299"/>
    <s v="ATPQ"/>
    <x v="15"/>
    <d v="2020-10-01T00:00:00"/>
    <d v="2020-12-31T00:00:00"/>
    <n v="792"/>
    <x v="1755"/>
  </r>
  <r>
    <x v="299"/>
    <s v="ATPQ"/>
    <x v="14"/>
    <d v="2021-01-01T00:00:00"/>
    <d v="2021-03-31T00:00:00"/>
    <n v="768"/>
    <x v="922"/>
  </r>
  <r>
    <x v="299"/>
    <s v="ATPQ"/>
    <x v="13"/>
    <d v="2021-04-01T00:00:00"/>
    <d v="2021-06-30T00:00:00"/>
    <n v="780"/>
    <x v="1756"/>
  </r>
  <r>
    <x v="299"/>
    <s v="ATPQ"/>
    <x v="12"/>
    <d v="2021-07-01T00:00:00"/>
    <d v="2021-09-30T00:00:00"/>
    <n v="792"/>
    <x v="1757"/>
  </r>
  <r>
    <x v="299"/>
    <s v="ATPQ"/>
    <x v="11"/>
    <d v="2021-10-01T00:00:00"/>
    <d v="2021-12-31T00:00:00"/>
    <n v="792"/>
    <x v="1758"/>
  </r>
  <r>
    <x v="299"/>
    <s v="ATPQ"/>
    <x v="0"/>
    <d v="2022-01-03T00:00:00"/>
    <d v="2022-03-31T00:00:00"/>
    <n v="768"/>
    <x v="1759"/>
  </r>
  <r>
    <x v="299"/>
    <s v="ATPQ"/>
    <x v="1"/>
    <d v="2022-04-01T00:00:00"/>
    <d v="2022-06-30T00:00:00"/>
    <n v="780"/>
    <x v="1760"/>
  </r>
  <r>
    <x v="299"/>
    <s v="ATPQ"/>
    <x v="2"/>
    <d v="2022-07-01T00:00:00"/>
    <d v="2022-09-30T00:00:00"/>
    <n v="792"/>
    <x v="7"/>
  </r>
  <r>
    <x v="299"/>
    <s v="ATPQ"/>
    <x v="3"/>
    <d v="2022-10-03T00:00:00"/>
    <d v="2022-12-30T00:00:00"/>
    <n v="780"/>
    <x v="7"/>
  </r>
  <r>
    <x v="299"/>
    <s v="ATPQ"/>
    <x v="4"/>
    <d v="2023-01-02T00:00:00"/>
    <d v="2023-03-31T00:00:00"/>
    <n v="780"/>
    <x v="7"/>
  </r>
  <r>
    <x v="299"/>
    <s v="ATPQ"/>
    <x v="5"/>
    <d v="2023-04-03T00:00:00"/>
    <d v="2023-06-30T00:00:00"/>
    <n v="780"/>
    <x v="7"/>
  </r>
  <r>
    <x v="300"/>
    <s v="ATPQ"/>
    <x v="15"/>
    <d v="2020-10-01T00:00:00"/>
    <d v="2020-12-31T00:00:00"/>
    <n v="792"/>
    <x v="1761"/>
  </r>
  <r>
    <x v="300"/>
    <s v="ATPQ"/>
    <x v="14"/>
    <d v="2021-01-01T00:00:00"/>
    <d v="2021-03-31T00:00:00"/>
    <n v="768"/>
    <x v="1762"/>
  </r>
  <r>
    <x v="300"/>
    <s v="ATPQ"/>
    <x v="13"/>
    <d v="2021-04-01T00:00:00"/>
    <d v="2021-06-30T00:00:00"/>
    <n v="780"/>
    <x v="1763"/>
  </r>
  <r>
    <x v="300"/>
    <s v="ATPQ"/>
    <x v="12"/>
    <d v="2021-07-01T00:00:00"/>
    <d v="2021-09-30T00:00:00"/>
    <n v="792"/>
    <x v="1764"/>
  </r>
  <r>
    <x v="300"/>
    <s v="ATPQ"/>
    <x v="11"/>
    <d v="2021-10-01T00:00:00"/>
    <d v="2021-12-31T00:00:00"/>
    <n v="792"/>
    <x v="935"/>
  </r>
  <r>
    <x v="300"/>
    <s v="ATPQ"/>
    <x v="0"/>
    <d v="2022-01-03T00:00:00"/>
    <d v="2022-03-31T00:00:00"/>
    <n v="768"/>
    <x v="1765"/>
  </r>
  <r>
    <x v="300"/>
    <s v="ATPQ"/>
    <x v="1"/>
    <d v="2022-04-01T00:00:00"/>
    <d v="2022-06-30T00:00:00"/>
    <n v="780"/>
    <x v="1766"/>
  </r>
  <r>
    <x v="300"/>
    <s v="ATPQ"/>
    <x v="2"/>
    <d v="2022-07-01T00:00:00"/>
    <d v="2022-09-30T00:00:00"/>
    <n v="792"/>
    <x v="7"/>
  </r>
  <r>
    <x v="300"/>
    <s v="ATPQ"/>
    <x v="3"/>
    <d v="2022-10-03T00:00:00"/>
    <d v="2022-12-30T00:00:00"/>
    <n v="780"/>
    <x v="7"/>
  </r>
  <r>
    <x v="300"/>
    <s v="ATPQ"/>
    <x v="4"/>
    <d v="2023-01-02T00:00:00"/>
    <d v="2023-03-31T00:00:00"/>
    <n v="780"/>
    <x v="7"/>
  </r>
  <r>
    <x v="300"/>
    <s v="ATPQ"/>
    <x v="5"/>
    <d v="2023-04-03T00:00:00"/>
    <d v="2023-06-30T00:00:00"/>
    <n v="780"/>
    <x v="7"/>
  </r>
  <r>
    <x v="301"/>
    <s v="ATPQ"/>
    <x v="15"/>
    <d v="2020-10-01T00:00:00"/>
    <d v="2020-12-31T00:00:00"/>
    <n v="792"/>
    <x v="1767"/>
  </r>
  <r>
    <x v="301"/>
    <s v="ATPQ"/>
    <x v="14"/>
    <d v="2021-01-01T00:00:00"/>
    <d v="2021-03-31T00:00:00"/>
    <n v="768"/>
    <x v="1768"/>
  </r>
  <r>
    <x v="301"/>
    <s v="ATPQ"/>
    <x v="13"/>
    <d v="2021-04-01T00:00:00"/>
    <d v="2021-06-30T00:00:00"/>
    <n v="780"/>
    <x v="1716"/>
  </r>
  <r>
    <x v="301"/>
    <s v="ATPQ"/>
    <x v="12"/>
    <d v="2021-07-01T00:00:00"/>
    <d v="2021-09-30T00:00:00"/>
    <n v="792"/>
    <x v="1769"/>
  </r>
  <r>
    <x v="301"/>
    <s v="ATPQ"/>
    <x v="11"/>
    <d v="2021-10-01T00:00:00"/>
    <d v="2021-12-31T00:00:00"/>
    <n v="792"/>
    <x v="1770"/>
  </r>
  <r>
    <x v="301"/>
    <s v="ATPQ"/>
    <x v="0"/>
    <d v="2022-01-03T00:00:00"/>
    <d v="2022-03-31T00:00:00"/>
    <n v="768"/>
    <x v="442"/>
  </r>
  <r>
    <x v="301"/>
    <s v="ATPQ"/>
    <x v="1"/>
    <d v="2022-04-01T00:00:00"/>
    <d v="2022-06-30T00:00:00"/>
    <n v="780"/>
    <x v="1771"/>
  </r>
  <r>
    <x v="301"/>
    <s v="ATPQ"/>
    <x v="2"/>
    <d v="2022-07-01T00:00:00"/>
    <d v="2022-09-30T00:00:00"/>
    <n v="792"/>
    <x v="7"/>
  </r>
  <r>
    <x v="301"/>
    <s v="ATPQ"/>
    <x v="3"/>
    <d v="2022-10-03T00:00:00"/>
    <d v="2022-12-30T00:00:00"/>
    <n v="780"/>
    <x v="7"/>
  </r>
  <r>
    <x v="301"/>
    <s v="ATPQ"/>
    <x v="4"/>
    <d v="2023-01-02T00:00:00"/>
    <d v="2023-03-31T00:00:00"/>
    <n v="780"/>
    <x v="7"/>
  </r>
  <r>
    <x v="301"/>
    <s v="ATPQ"/>
    <x v="5"/>
    <d v="2023-04-03T00:00:00"/>
    <d v="2023-06-30T00:00:00"/>
    <n v="780"/>
    <x v="7"/>
  </r>
  <r>
    <x v="302"/>
    <s v="ATPQ"/>
    <x v="15"/>
    <d v="2020-10-01T00:00:00"/>
    <d v="2020-12-31T00:00:00"/>
    <n v="792"/>
    <x v="1772"/>
  </r>
  <r>
    <x v="302"/>
    <s v="ATPQ"/>
    <x v="14"/>
    <d v="2021-01-01T00:00:00"/>
    <d v="2021-03-31T00:00:00"/>
    <n v="768"/>
    <x v="1773"/>
  </r>
  <r>
    <x v="302"/>
    <s v="ATPQ"/>
    <x v="13"/>
    <d v="2021-04-01T00:00:00"/>
    <d v="2021-06-30T00:00:00"/>
    <n v="780"/>
    <x v="1774"/>
  </r>
  <r>
    <x v="302"/>
    <s v="ATPQ"/>
    <x v="12"/>
    <d v="2021-07-01T00:00:00"/>
    <d v="2021-09-30T00:00:00"/>
    <n v="792"/>
    <x v="1775"/>
  </r>
  <r>
    <x v="302"/>
    <s v="ATPQ"/>
    <x v="11"/>
    <d v="2021-10-01T00:00:00"/>
    <d v="2021-12-31T00:00:00"/>
    <n v="792"/>
    <x v="1776"/>
  </r>
  <r>
    <x v="302"/>
    <s v="ATPQ"/>
    <x v="0"/>
    <d v="2022-01-03T00:00:00"/>
    <d v="2022-03-31T00:00:00"/>
    <n v="768"/>
    <x v="1777"/>
  </r>
  <r>
    <x v="302"/>
    <s v="ATPQ"/>
    <x v="1"/>
    <d v="2022-04-01T00:00:00"/>
    <d v="2022-06-30T00:00:00"/>
    <n v="780"/>
    <x v="1778"/>
  </r>
  <r>
    <x v="302"/>
    <s v="ATPQ"/>
    <x v="2"/>
    <d v="2022-07-01T00:00:00"/>
    <d v="2022-09-30T00:00:00"/>
    <n v="792"/>
    <x v="7"/>
  </r>
  <r>
    <x v="302"/>
    <s v="ATPQ"/>
    <x v="3"/>
    <d v="2022-10-03T00:00:00"/>
    <d v="2022-12-30T00:00:00"/>
    <n v="780"/>
    <x v="7"/>
  </r>
  <r>
    <x v="302"/>
    <s v="ATPQ"/>
    <x v="4"/>
    <d v="2023-01-02T00:00:00"/>
    <d v="2023-03-31T00:00:00"/>
    <n v="780"/>
    <x v="7"/>
  </r>
  <r>
    <x v="302"/>
    <s v="ATPQ"/>
    <x v="5"/>
    <d v="2023-04-03T00:00:00"/>
    <d v="2023-06-30T00:00:00"/>
    <n v="780"/>
    <x v="7"/>
  </r>
  <r>
    <x v="303"/>
    <s v="ATPQ"/>
    <x v="15"/>
    <d v="2020-10-01T00:00:00"/>
    <d v="2020-12-31T00:00:00"/>
    <n v="792"/>
    <x v="1356"/>
  </r>
  <r>
    <x v="303"/>
    <s v="ATPQ"/>
    <x v="14"/>
    <d v="2021-01-01T00:00:00"/>
    <d v="2021-03-31T00:00:00"/>
    <n v="768"/>
    <x v="1779"/>
  </r>
  <r>
    <x v="303"/>
    <s v="ATPQ"/>
    <x v="13"/>
    <d v="2021-04-01T00:00:00"/>
    <d v="2021-06-30T00:00:00"/>
    <n v="780"/>
    <x v="1713"/>
  </r>
  <r>
    <x v="303"/>
    <s v="ATPQ"/>
    <x v="12"/>
    <d v="2021-07-01T00:00:00"/>
    <d v="2021-09-30T00:00:00"/>
    <n v="792"/>
    <x v="1439"/>
  </r>
  <r>
    <x v="303"/>
    <s v="ATPQ"/>
    <x v="11"/>
    <d v="2021-10-01T00:00:00"/>
    <d v="2021-12-31T00:00:00"/>
    <n v="792"/>
    <x v="1780"/>
  </r>
  <r>
    <x v="303"/>
    <s v="ATPQ"/>
    <x v="0"/>
    <d v="2022-01-03T00:00:00"/>
    <d v="2022-03-31T00:00:00"/>
    <n v="768"/>
    <x v="1781"/>
  </r>
  <r>
    <x v="303"/>
    <s v="ATPQ"/>
    <x v="1"/>
    <d v="2022-04-01T00:00:00"/>
    <d v="2022-06-30T00:00:00"/>
    <n v="780"/>
    <x v="1782"/>
  </r>
  <r>
    <x v="303"/>
    <s v="ATPQ"/>
    <x v="2"/>
    <d v="2022-07-01T00:00:00"/>
    <d v="2022-09-30T00:00:00"/>
    <n v="792"/>
    <x v="7"/>
  </r>
  <r>
    <x v="303"/>
    <s v="ATPQ"/>
    <x v="3"/>
    <d v="2022-10-03T00:00:00"/>
    <d v="2022-12-30T00:00:00"/>
    <n v="780"/>
    <x v="7"/>
  </r>
  <r>
    <x v="303"/>
    <s v="ATPQ"/>
    <x v="4"/>
    <d v="2023-01-02T00:00:00"/>
    <d v="2023-03-31T00:00:00"/>
    <n v="780"/>
    <x v="7"/>
  </r>
  <r>
    <x v="303"/>
    <s v="ATPQ"/>
    <x v="5"/>
    <d v="2023-04-03T00:00:00"/>
    <d v="2023-06-30T00:00:00"/>
    <n v="780"/>
    <x v="7"/>
  </r>
  <r>
    <x v="304"/>
    <s v="ATPQ"/>
    <x v="15"/>
    <d v="2020-10-01T00:00:00"/>
    <d v="2020-12-31T00:00:00"/>
    <n v="792"/>
    <x v="1273"/>
  </r>
  <r>
    <x v="304"/>
    <s v="ATPQ"/>
    <x v="14"/>
    <d v="2021-01-01T00:00:00"/>
    <d v="2021-03-31T00:00:00"/>
    <n v="768"/>
    <x v="1783"/>
  </r>
  <r>
    <x v="304"/>
    <s v="ATPQ"/>
    <x v="13"/>
    <d v="2021-04-01T00:00:00"/>
    <d v="2021-06-30T00:00:00"/>
    <n v="780"/>
    <x v="1784"/>
  </r>
  <r>
    <x v="304"/>
    <s v="ATPQ"/>
    <x v="12"/>
    <d v="2021-07-01T00:00:00"/>
    <d v="2021-09-30T00:00:00"/>
    <n v="792"/>
    <x v="1785"/>
  </r>
  <r>
    <x v="304"/>
    <s v="ATPQ"/>
    <x v="11"/>
    <d v="2021-10-01T00:00:00"/>
    <d v="2021-12-31T00:00:00"/>
    <n v="792"/>
    <x v="1786"/>
  </r>
  <r>
    <x v="304"/>
    <s v="ATPQ"/>
    <x v="0"/>
    <d v="2022-01-03T00:00:00"/>
    <d v="2022-03-31T00:00:00"/>
    <n v="768"/>
    <x v="435"/>
  </r>
  <r>
    <x v="304"/>
    <s v="ATPQ"/>
    <x v="1"/>
    <d v="2022-04-01T00:00:00"/>
    <d v="2022-06-30T00:00:00"/>
    <n v="780"/>
    <x v="1342"/>
  </r>
  <r>
    <x v="304"/>
    <s v="ATPQ"/>
    <x v="2"/>
    <d v="2022-07-01T00:00:00"/>
    <d v="2022-09-30T00:00:00"/>
    <n v="792"/>
    <x v="7"/>
  </r>
  <r>
    <x v="304"/>
    <s v="ATPQ"/>
    <x v="3"/>
    <d v="2022-10-03T00:00:00"/>
    <d v="2022-12-30T00:00:00"/>
    <n v="780"/>
    <x v="7"/>
  </r>
  <r>
    <x v="304"/>
    <s v="ATPQ"/>
    <x v="4"/>
    <d v="2023-01-02T00:00:00"/>
    <d v="2023-03-31T00:00:00"/>
    <n v="780"/>
    <x v="7"/>
  </r>
  <r>
    <x v="304"/>
    <s v="ATPQ"/>
    <x v="5"/>
    <d v="2023-04-03T00:00:00"/>
    <d v="2023-06-30T00:00:00"/>
    <n v="780"/>
    <x v="7"/>
  </r>
  <r>
    <x v="305"/>
    <s v="ATPQ"/>
    <x v="15"/>
    <d v="2020-10-01T00:00:00"/>
    <d v="2020-12-31T00:00:00"/>
    <n v="792"/>
    <x v="1787"/>
  </r>
  <r>
    <x v="305"/>
    <s v="ATPQ"/>
    <x v="14"/>
    <d v="2021-01-01T00:00:00"/>
    <d v="2021-03-31T00:00:00"/>
    <n v="768"/>
    <x v="954"/>
  </r>
  <r>
    <x v="305"/>
    <s v="ATPQ"/>
    <x v="13"/>
    <d v="2021-04-01T00:00:00"/>
    <d v="2021-06-30T00:00:00"/>
    <n v="780"/>
    <x v="1788"/>
  </r>
  <r>
    <x v="305"/>
    <s v="ATPQ"/>
    <x v="12"/>
    <d v="2021-07-01T00:00:00"/>
    <d v="2021-09-30T00:00:00"/>
    <n v="792"/>
    <x v="1503"/>
  </r>
  <r>
    <x v="305"/>
    <s v="ATPQ"/>
    <x v="11"/>
    <d v="2021-10-01T00:00:00"/>
    <d v="2021-12-31T00:00:00"/>
    <n v="792"/>
    <x v="1645"/>
  </r>
  <r>
    <x v="305"/>
    <s v="ATPQ"/>
    <x v="0"/>
    <d v="2022-01-03T00:00:00"/>
    <d v="2022-03-31T00:00:00"/>
    <n v="768"/>
    <x v="510"/>
  </r>
  <r>
    <x v="305"/>
    <s v="ATPQ"/>
    <x v="1"/>
    <d v="2022-04-01T00:00:00"/>
    <d v="2022-06-30T00:00:00"/>
    <n v="780"/>
    <x v="1789"/>
  </r>
  <r>
    <x v="305"/>
    <s v="ATPQ"/>
    <x v="2"/>
    <d v="2022-07-01T00:00:00"/>
    <d v="2022-09-30T00:00:00"/>
    <n v="792"/>
    <x v="7"/>
  </r>
  <r>
    <x v="305"/>
    <s v="ATPQ"/>
    <x v="3"/>
    <d v="2022-10-03T00:00:00"/>
    <d v="2022-12-30T00:00:00"/>
    <n v="780"/>
    <x v="7"/>
  </r>
  <r>
    <x v="305"/>
    <s v="ATPQ"/>
    <x v="4"/>
    <d v="2023-01-02T00:00:00"/>
    <d v="2023-03-31T00:00:00"/>
    <n v="780"/>
    <x v="7"/>
  </r>
  <r>
    <x v="305"/>
    <s v="ATPQ"/>
    <x v="5"/>
    <d v="2023-04-03T00:00:00"/>
    <d v="2023-06-30T00:00:00"/>
    <n v="780"/>
    <x v="7"/>
  </r>
  <r>
    <x v="306"/>
    <s v="ATPQ"/>
    <x v="15"/>
    <d v="2020-10-01T00:00:00"/>
    <d v="2020-12-31T00:00:00"/>
    <n v="792"/>
    <x v="1726"/>
  </r>
  <r>
    <x v="306"/>
    <s v="ATPQ"/>
    <x v="14"/>
    <d v="2021-01-01T00:00:00"/>
    <d v="2021-03-31T00:00:00"/>
    <n v="768"/>
    <x v="1790"/>
  </r>
  <r>
    <x v="306"/>
    <s v="ATPQ"/>
    <x v="13"/>
    <d v="2021-04-01T00:00:00"/>
    <d v="2021-06-30T00:00:00"/>
    <n v="780"/>
    <x v="1791"/>
  </r>
  <r>
    <x v="306"/>
    <s v="ATPQ"/>
    <x v="12"/>
    <d v="2021-07-01T00:00:00"/>
    <d v="2021-09-30T00:00:00"/>
    <n v="792"/>
    <x v="1792"/>
  </r>
  <r>
    <x v="306"/>
    <s v="ATPQ"/>
    <x v="11"/>
    <d v="2021-10-01T00:00:00"/>
    <d v="2021-12-31T00:00:00"/>
    <n v="792"/>
    <x v="1793"/>
  </r>
  <r>
    <x v="306"/>
    <s v="ATPQ"/>
    <x v="0"/>
    <d v="2022-01-03T00:00:00"/>
    <d v="2022-03-31T00:00:00"/>
    <n v="768"/>
    <x v="710"/>
  </r>
  <r>
    <x v="306"/>
    <s v="ATPQ"/>
    <x v="1"/>
    <d v="2022-04-01T00:00:00"/>
    <d v="2022-06-30T00:00:00"/>
    <n v="780"/>
    <x v="1794"/>
  </r>
  <r>
    <x v="306"/>
    <s v="ATPQ"/>
    <x v="2"/>
    <d v="2022-07-01T00:00:00"/>
    <d v="2022-09-30T00:00:00"/>
    <n v="792"/>
    <x v="7"/>
  </r>
  <r>
    <x v="306"/>
    <s v="ATPQ"/>
    <x v="3"/>
    <d v="2022-10-03T00:00:00"/>
    <d v="2022-12-30T00:00:00"/>
    <n v="780"/>
    <x v="7"/>
  </r>
  <r>
    <x v="306"/>
    <s v="ATPQ"/>
    <x v="4"/>
    <d v="2023-01-02T00:00:00"/>
    <d v="2023-03-31T00:00:00"/>
    <n v="780"/>
    <x v="7"/>
  </r>
  <r>
    <x v="306"/>
    <s v="ATPQ"/>
    <x v="5"/>
    <d v="2023-04-03T00:00:00"/>
    <d v="2023-06-30T00:00:00"/>
    <n v="780"/>
    <x v="7"/>
  </r>
  <r>
    <x v="307"/>
    <s v="ATPQ"/>
    <x v="15"/>
    <d v="2020-10-01T00:00:00"/>
    <d v="2020-12-31T00:00:00"/>
    <n v="792"/>
    <x v="1795"/>
  </r>
  <r>
    <x v="307"/>
    <s v="ATPQ"/>
    <x v="14"/>
    <d v="2021-01-01T00:00:00"/>
    <d v="2021-03-31T00:00:00"/>
    <n v="768"/>
    <x v="1222"/>
  </r>
  <r>
    <x v="307"/>
    <s v="ATPQ"/>
    <x v="13"/>
    <d v="2021-04-01T00:00:00"/>
    <d v="2021-06-30T00:00:00"/>
    <n v="780"/>
    <x v="1796"/>
  </r>
  <r>
    <x v="307"/>
    <s v="ATPQ"/>
    <x v="12"/>
    <d v="2021-07-01T00:00:00"/>
    <d v="2021-09-30T00:00:00"/>
    <n v="792"/>
    <x v="1797"/>
  </r>
  <r>
    <x v="307"/>
    <s v="ATPQ"/>
    <x v="11"/>
    <d v="2021-10-01T00:00:00"/>
    <d v="2021-12-31T00:00:00"/>
    <n v="792"/>
    <x v="1798"/>
  </r>
  <r>
    <x v="307"/>
    <s v="ATPQ"/>
    <x v="0"/>
    <d v="2022-01-03T00:00:00"/>
    <d v="2022-03-31T00:00:00"/>
    <n v="768"/>
    <x v="428"/>
  </r>
  <r>
    <x v="307"/>
    <s v="ATPQ"/>
    <x v="1"/>
    <d v="2022-04-01T00:00:00"/>
    <d v="2022-06-30T00:00:00"/>
    <n v="780"/>
    <x v="1556"/>
  </r>
  <r>
    <x v="307"/>
    <s v="ATPQ"/>
    <x v="2"/>
    <d v="2022-07-01T00:00:00"/>
    <d v="2022-09-30T00:00:00"/>
    <n v="792"/>
    <x v="7"/>
  </r>
  <r>
    <x v="307"/>
    <s v="ATPQ"/>
    <x v="3"/>
    <d v="2022-10-03T00:00:00"/>
    <d v="2022-12-30T00:00:00"/>
    <n v="780"/>
    <x v="7"/>
  </r>
  <r>
    <x v="307"/>
    <s v="ATPQ"/>
    <x v="4"/>
    <d v="2023-01-02T00:00:00"/>
    <d v="2023-03-31T00:00:00"/>
    <n v="780"/>
    <x v="7"/>
  </r>
  <r>
    <x v="307"/>
    <s v="ATPQ"/>
    <x v="5"/>
    <d v="2023-04-03T00:00:00"/>
    <d v="2023-06-30T00:00:00"/>
    <n v="780"/>
    <x v="7"/>
  </r>
  <r>
    <x v="308"/>
    <s v="ATPQ"/>
    <x v="15"/>
    <d v="2020-10-01T00:00:00"/>
    <d v="2020-12-31T00:00:00"/>
    <n v="792"/>
    <x v="1394"/>
  </r>
  <r>
    <x v="308"/>
    <s v="ATPQ"/>
    <x v="14"/>
    <d v="2021-01-01T00:00:00"/>
    <d v="2021-03-31T00:00:00"/>
    <n v="768"/>
    <x v="1477"/>
  </r>
  <r>
    <x v="308"/>
    <s v="ATPQ"/>
    <x v="13"/>
    <d v="2021-04-01T00:00:00"/>
    <d v="2021-06-30T00:00:00"/>
    <n v="780"/>
    <x v="1799"/>
  </r>
  <r>
    <x v="308"/>
    <s v="ATPQ"/>
    <x v="12"/>
    <d v="2021-07-01T00:00:00"/>
    <d v="2021-09-30T00:00:00"/>
    <n v="792"/>
    <x v="1800"/>
  </r>
  <r>
    <x v="308"/>
    <s v="ATPQ"/>
    <x v="11"/>
    <d v="2021-10-01T00:00:00"/>
    <d v="2021-12-31T00:00:00"/>
    <n v="792"/>
    <x v="1801"/>
  </r>
  <r>
    <x v="308"/>
    <s v="ATPQ"/>
    <x v="0"/>
    <d v="2022-01-03T00:00:00"/>
    <d v="2022-03-31T00:00:00"/>
    <n v="768"/>
    <x v="1802"/>
  </r>
  <r>
    <x v="308"/>
    <s v="ATPQ"/>
    <x v="1"/>
    <d v="2022-04-01T00:00:00"/>
    <d v="2022-06-30T00:00:00"/>
    <n v="780"/>
    <x v="1446"/>
  </r>
  <r>
    <x v="308"/>
    <s v="ATPQ"/>
    <x v="2"/>
    <d v="2022-07-01T00:00:00"/>
    <d v="2022-09-30T00:00:00"/>
    <n v="792"/>
    <x v="7"/>
  </r>
  <r>
    <x v="308"/>
    <s v="ATPQ"/>
    <x v="3"/>
    <d v="2022-10-03T00:00:00"/>
    <d v="2022-12-30T00:00:00"/>
    <n v="780"/>
    <x v="7"/>
  </r>
  <r>
    <x v="308"/>
    <s v="ATPQ"/>
    <x v="4"/>
    <d v="2023-01-02T00:00:00"/>
    <d v="2023-03-31T00:00:00"/>
    <n v="780"/>
    <x v="7"/>
  </r>
  <r>
    <x v="308"/>
    <s v="ATPQ"/>
    <x v="5"/>
    <d v="2023-04-03T00:00:00"/>
    <d v="2023-06-30T00:00:00"/>
    <n v="780"/>
    <x v="7"/>
  </r>
  <r>
    <x v="309"/>
    <s v="ATPQ"/>
    <x v="15"/>
    <d v="2020-10-01T00:00:00"/>
    <d v="2020-12-31T00:00:00"/>
    <n v="792"/>
    <x v="1144"/>
  </r>
  <r>
    <x v="309"/>
    <s v="ATPQ"/>
    <x v="14"/>
    <d v="2021-01-01T00:00:00"/>
    <d v="2021-03-31T00:00:00"/>
    <n v="768"/>
    <x v="942"/>
  </r>
  <r>
    <x v="309"/>
    <s v="ATPQ"/>
    <x v="13"/>
    <d v="2021-04-01T00:00:00"/>
    <d v="2021-06-30T00:00:00"/>
    <n v="780"/>
    <x v="1691"/>
  </r>
  <r>
    <x v="309"/>
    <s v="ATPQ"/>
    <x v="12"/>
    <d v="2021-07-01T00:00:00"/>
    <d v="2021-09-30T00:00:00"/>
    <n v="792"/>
    <x v="1398"/>
  </r>
  <r>
    <x v="309"/>
    <s v="ATPQ"/>
    <x v="11"/>
    <d v="2021-10-01T00:00:00"/>
    <d v="2021-12-31T00:00:00"/>
    <n v="792"/>
    <x v="1803"/>
  </r>
  <r>
    <x v="309"/>
    <s v="ATPQ"/>
    <x v="0"/>
    <d v="2022-01-03T00:00:00"/>
    <d v="2022-03-31T00:00:00"/>
    <n v="768"/>
    <x v="1804"/>
  </r>
  <r>
    <x v="309"/>
    <s v="ATPQ"/>
    <x v="1"/>
    <d v="2022-04-01T00:00:00"/>
    <d v="2022-06-30T00:00:00"/>
    <n v="780"/>
    <x v="1805"/>
  </r>
  <r>
    <x v="309"/>
    <s v="ATPQ"/>
    <x v="2"/>
    <d v="2022-07-01T00:00:00"/>
    <d v="2022-09-30T00:00:00"/>
    <n v="792"/>
    <x v="7"/>
  </r>
  <r>
    <x v="309"/>
    <s v="ATPQ"/>
    <x v="3"/>
    <d v="2022-10-03T00:00:00"/>
    <d v="2022-12-30T00:00:00"/>
    <n v="780"/>
    <x v="7"/>
  </r>
  <r>
    <x v="309"/>
    <s v="ATPQ"/>
    <x v="4"/>
    <d v="2023-01-02T00:00:00"/>
    <d v="2023-03-31T00:00:00"/>
    <n v="780"/>
    <x v="7"/>
  </r>
  <r>
    <x v="309"/>
    <s v="ATPQ"/>
    <x v="5"/>
    <d v="2023-04-03T00:00:00"/>
    <d v="2023-06-30T00:00:00"/>
    <n v="780"/>
    <x v="7"/>
  </r>
  <r>
    <x v="310"/>
    <s v="ATPQ"/>
    <x v="15"/>
    <d v="2020-10-01T00:00:00"/>
    <d v="2020-12-31T00:00:00"/>
    <n v="792"/>
    <x v="1618"/>
  </r>
  <r>
    <x v="310"/>
    <s v="ATPQ"/>
    <x v="14"/>
    <d v="2021-01-01T00:00:00"/>
    <d v="2021-03-31T00:00:00"/>
    <n v="768"/>
    <x v="1614"/>
  </r>
  <r>
    <x v="310"/>
    <s v="ATPQ"/>
    <x v="13"/>
    <d v="2021-04-01T00:00:00"/>
    <d v="2021-06-30T00:00:00"/>
    <n v="780"/>
    <x v="1450"/>
  </r>
  <r>
    <x v="310"/>
    <s v="ATPQ"/>
    <x v="12"/>
    <d v="2021-07-01T00:00:00"/>
    <d v="2021-09-30T00:00:00"/>
    <n v="792"/>
    <x v="1742"/>
  </r>
  <r>
    <x v="310"/>
    <s v="ATPQ"/>
    <x v="11"/>
    <d v="2021-10-01T00:00:00"/>
    <d v="2021-12-31T00:00:00"/>
    <n v="792"/>
    <x v="1806"/>
  </r>
  <r>
    <x v="310"/>
    <s v="ATPQ"/>
    <x v="0"/>
    <d v="2022-01-03T00:00:00"/>
    <d v="2022-03-31T00:00:00"/>
    <n v="768"/>
    <x v="1807"/>
  </r>
  <r>
    <x v="310"/>
    <s v="ATPQ"/>
    <x v="1"/>
    <d v="2022-04-01T00:00:00"/>
    <d v="2022-06-30T00:00:00"/>
    <n v="780"/>
    <x v="1324"/>
  </r>
  <r>
    <x v="310"/>
    <s v="ATPQ"/>
    <x v="2"/>
    <d v="2022-07-01T00:00:00"/>
    <d v="2022-09-30T00:00:00"/>
    <n v="792"/>
    <x v="7"/>
  </r>
  <r>
    <x v="310"/>
    <s v="ATPQ"/>
    <x v="3"/>
    <d v="2022-10-03T00:00:00"/>
    <d v="2022-12-30T00:00:00"/>
    <n v="780"/>
    <x v="7"/>
  </r>
  <r>
    <x v="310"/>
    <s v="ATPQ"/>
    <x v="4"/>
    <d v="2023-01-02T00:00:00"/>
    <d v="2023-03-31T00:00:00"/>
    <n v="780"/>
    <x v="7"/>
  </r>
  <r>
    <x v="310"/>
    <s v="ATPQ"/>
    <x v="5"/>
    <d v="2023-04-03T00:00:00"/>
    <d v="2023-06-30T00:00:00"/>
    <n v="780"/>
    <x v="7"/>
  </r>
  <r>
    <x v="311"/>
    <s v="ATPQ"/>
    <x v="15"/>
    <d v="2020-10-01T00:00:00"/>
    <d v="2020-12-31T00:00:00"/>
    <n v="792"/>
    <x v="1689"/>
  </r>
  <r>
    <x v="311"/>
    <s v="ATPQ"/>
    <x v="14"/>
    <d v="2021-01-01T00:00:00"/>
    <d v="2021-03-31T00:00:00"/>
    <n v="768"/>
    <x v="1718"/>
  </r>
  <r>
    <x v="311"/>
    <s v="ATPQ"/>
    <x v="13"/>
    <d v="2021-04-01T00:00:00"/>
    <d v="2021-06-30T00:00:00"/>
    <n v="780"/>
    <x v="1808"/>
  </r>
  <r>
    <x v="311"/>
    <s v="ATPQ"/>
    <x v="12"/>
    <d v="2021-07-01T00:00:00"/>
    <d v="2021-09-30T00:00:00"/>
    <n v="792"/>
    <x v="1612"/>
  </r>
  <r>
    <x v="311"/>
    <s v="ATPQ"/>
    <x v="11"/>
    <d v="2021-10-01T00:00:00"/>
    <d v="2021-12-31T00:00:00"/>
    <n v="792"/>
    <x v="384"/>
  </r>
  <r>
    <x v="311"/>
    <s v="ATPQ"/>
    <x v="0"/>
    <d v="2022-01-03T00:00:00"/>
    <d v="2022-03-31T00:00:00"/>
    <n v="768"/>
    <x v="1809"/>
  </r>
  <r>
    <x v="311"/>
    <s v="ATPQ"/>
    <x v="1"/>
    <d v="2022-04-01T00:00:00"/>
    <d v="2022-06-30T00:00:00"/>
    <n v="780"/>
    <x v="1810"/>
  </r>
  <r>
    <x v="311"/>
    <s v="ATPQ"/>
    <x v="2"/>
    <d v="2022-07-01T00:00:00"/>
    <d v="2022-09-30T00:00:00"/>
    <n v="792"/>
    <x v="7"/>
  </r>
  <r>
    <x v="311"/>
    <s v="ATPQ"/>
    <x v="3"/>
    <d v="2022-10-03T00:00:00"/>
    <d v="2022-12-30T00:00:00"/>
    <n v="780"/>
    <x v="7"/>
  </r>
  <r>
    <x v="311"/>
    <s v="ATPQ"/>
    <x v="4"/>
    <d v="2023-01-02T00:00:00"/>
    <d v="2023-03-31T00:00:00"/>
    <n v="780"/>
    <x v="7"/>
  </r>
  <r>
    <x v="311"/>
    <s v="ATPQ"/>
    <x v="5"/>
    <d v="2023-04-03T00:00:00"/>
    <d v="2023-06-30T00:00:00"/>
    <n v="780"/>
    <x v="7"/>
  </r>
  <r>
    <x v="312"/>
    <s v="ATPQ"/>
    <x v="15"/>
    <d v="2020-10-01T00:00:00"/>
    <d v="2020-12-31T00:00:00"/>
    <n v="792"/>
    <x v="1811"/>
  </r>
  <r>
    <x v="312"/>
    <s v="ATPQ"/>
    <x v="14"/>
    <d v="2021-01-01T00:00:00"/>
    <d v="2021-03-31T00:00:00"/>
    <n v="768"/>
    <x v="858"/>
  </r>
  <r>
    <x v="312"/>
    <s v="ATPQ"/>
    <x v="13"/>
    <d v="2021-04-01T00:00:00"/>
    <d v="2021-06-30T00:00:00"/>
    <n v="780"/>
    <x v="1812"/>
  </r>
  <r>
    <x v="312"/>
    <s v="ATPQ"/>
    <x v="12"/>
    <d v="2021-07-01T00:00:00"/>
    <d v="2021-09-30T00:00:00"/>
    <n v="792"/>
    <x v="1336"/>
  </r>
  <r>
    <x v="312"/>
    <s v="ATPQ"/>
    <x v="11"/>
    <d v="2021-10-01T00:00:00"/>
    <d v="2021-12-31T00:00:00"/>
    <n v="792"/>
    <x v="1813"/>
  </r>
  <r>
    <x v="312"/>
    <s v="ATPQ"/>
    <x v="0"/>
    <d v="2022-01-03T00:00:00"/>
    <d v="2022-03-31T00:00:00"/>
    <n v="768"/>
    <x v="1814"/>
  </r>
  <r>
    <x v="312"/>
    <s v="ATPQ"/>
    <x v="1"/>
    <d v="2022-04-01T00:00:00"/>
    <d v="2022-06-30T00:00:00"/>
    <n v="780"/>
    <x v="1318"/>
  </r>
  <r>
    <x v="312"/>
    <s v="ATPQ"/>
    <x v="2"/>
    <d v="2022-07-01T00:00:00"/>
    <d v="2022-09-30T00:00:00"/>
    <n v="792"/>
    <x v="7"/>
  </r>
  <r>
    <x v="312"/>
    <s v="ATPQ"/>
    <x v="3"/>
    <d v="2022-10-03T00:00:00"/>
    <d v="2022-12-30T00:00:00"/>
    <n v="780"/>
    <x v="7"/>
  </r>
  <r>
    <x v="312"/>
    <s v="ATPQ"/>
    <x v="4"/>
    <d v="2023-01-02T00:00:00"/>
    <d v="2023-03-31T00:00:00"/>
    <n v="780"/>
    <x v="7"/>
  </r>
  <r>
    <x v="312"/>
    <s v="ATPQ"/>
    <x v="5"/>
    <d v="2023-04-03T00:00:00"/>
    <d v="2023-06-30T00:00:00"/>
    <n v="780"/>
    <x v="7"/>
  </r>
  <r>
    <x v="313"/>
    <s v="ATPQ"/>
    <x v="15"/>
    <d v="2020-10-01T00:00:00"/>
    <d v="2020-12-31T00:00:00"/>
    <n v="792"/>
    <x v="1815"/>
  </r>
  <r>
    <x v="313"/>
    <s v="ATPQ"/>
    <x v="14"/>
    <d v="2021-01-01T00:00:00"/>
    <d v="2021-03-31T00:00:00"/>
    <n v="768"/>
    <x v="1816"/>
  </r>
  <r>
    <x v="313"/>
    <s v="ATPQ"/>
    <x v="13"/>
    <d v="2021-04-01T00:00:00"/>
    <d v="2021-06-30T00:00:00"/>
    <n v="780"/>
    <x v="1573"/>
  </r>
  <r>
    <x v="313"/>
    <s v="ATPQ"/>
    <x v="12"/>
    <d v="2021-07-01T00:00:00"/>
    <d v="2021-09-30T00:00:00"/>
    <n v="792"/>
    <x v="1817"/>
  </r>
  <r>
    <x v="313"/>
    <s v="ATPQ"/>
    <x v="11"/>
    <d v="2021-10-01T00:00:00"/>
    <d v="2021-12-31T00:00:00"/>
    <n v="792"/>
    <x v="1818"/>
  </r>
  <r>
    <x v="313"/>
    <s v="ATPQ"/>
    <x v="0"/>
    <d v="2022-01-03T00:00:00"/>
    <d v="2022-03-31T00:00:00"/>
    <n v="768"/>
    <x v="1819"/>
  </r>
  <r>
    <x v="313"/>
    <s v="ATPQ"/>
    <x v="1"/>
    <d v="2022-04-01T00:00:00"/>
    <d v="2022-06-30T00:00:00"/>
    <n v="780"/>
    <x v="1820"/>
  </r>
  <r>
    <x v="313"/>
    <s v="ATPQ"/>
    <x v="2"/>
    <d v="2022-07-01T00:00:00"/>
    <d v="2022-09-30T00:00:00"/>
    <n v="792"/>
    <x v="7"/>
  </r>
  <r>
    <x v="313"/>
    <s v="ATPQ"/>
    <x v="3"/>
    <d v="2022-10-03T00:00:00"/>
    <d v="2022-12-30T00:00:00"/>
    <n v="780"/>
    <x v="7"/>
  </r>
  <r>
    <x v="313"/>
    <s v="ATPQ"/>
    <x v="4"/>
    <d v="2023-01-02T00:00:00"/>
    <d v="2023-03-31T00:00:00"/>
    <n v="780"/>
    <x v="7"/>
  </r>
  <r>
    <x v="313"/>
    <s v="ATPQ"/>
    <x v="5"/>
    <d v="2023-04-03T00:00:00"/>
    <d v="2023-06-30T00:00:00"/>
    <n v="780"/>
    <x v="7"/>
  </r>
  <r>
    <x v="314"/>
    <s v="ATPQ"/>
    <x v="15"/>
    <d v="2020-10-01T00:00:00"/>
    <d v="2020-12-31T00:00:00"/>
    <n v="792"/>
    <x v="1821"/>
  </r>
  <r>
    <x v="314"/>
    <s v="ATPQ"/>
    <x v="14"/>
    <d v="2021-01-01T00:00:00"/>
    <d v="2021-03-31T00:00:00"/>
    <n v="768"/>
    <x v="1662"/>
  </r>
  <r>
    <x v="314"/>
    <s v="ATPQ"/>
    <x v="13"/>
    <d v="2021-04-01T00:00:00"/>
    <d v="2021-06-30T00:00:00"/>
    <n v="780"/>
    <x v="1822"/>
  </r>
  <r>
    <x v="314"/>
    <s v="ATPQ"/>
    <x v="12"/>
    <d v="2021-07-01T00:00:00"/>
    <d v="2021-09-30T00:00:00"/>
    <n v="792"/>
    <x v="1823"/>
  </r>
  <r>
    <x v="314"/>
    <s v="ATPQ"/>
    <x v="11"/>
    <d v="2021-10-01T00:00:00"/>
    <d v="2021-12-31T00:00:00"/>
    <n v="792"/>
    <x v="799"/>
  </r>
  <r>
    <x v="314"/>
    <s v="ATPQ"/>
    <x v="0"/>
    <d v="2022-01-03T00:00:00"/>
    <d v="2022-03-31T00:00:00"/>
    <n v="768"/>
    <x v="1824"/>
  </r>
  <r>
    <x v="314"/>
    <s v="ATPQ"/>
    <x v="1"/>
    <d v="2022-04-01T00:00:00"/>
    <d v="2022-06-30T00:00:00"/>
    <n v="780"/>
    <x v="1825"/>
  </r>
  <r>
    <x v="314"/>
    <s v="ATPQ"/>
    <x v="2"/>
    <d v="2022-07-01T00:00:00"/>
    <d v="2022-09-30T00:00:00"/>
    <n v="792"/>
    <x v="7"/>
  </r>
  <r>
    <x v="314"/>
    <s v="ATPQ"/>
    <x v="3"/>
    <d v="2022-10-03T00:00:00"/>
    <d v="2022-12-30T00:00:00"/>
    <n v="780"/>
    <x v="7"/>
  </r>
  <r>
    <x v="314"/>
    <s v="ATPQ"/>
    <x v="4"/>
    <d v="2023-01-02T00:00:00"/>
    <d v="2023-03-31T00:00:00"/>
    <n v="780"/>
    <x v="7"/>
  </r>
  <r>
    <x v="314"/>
    <s v="ATPQ"/>
    <x v="5"/>
    <d v="2023-04-03T00:00:00"/>
    <d v="2023-06-30T00:00:00"/>
    <n v="780"/>
    <x v="7"/>
  </r>
  <r>
    <x v="315"/>
    <s v="ATPQ"/>
    <x v="15"/>
    <d v="2020-10-01T00:00:00"/>
    <d v="2020-12-31T00:00:00"/>
    <n v="792"/>
    <x v="1826"/>
  </r>
  <r>
    <x v="315"/>
    <s v="ATPQ"/>
    <x v="14"/>
    <d v="2021-01-01T00:00:00"/>
    <d v="2021-03-31T00:00:00"/>
    <n v="768"/>
    <x v="1827"/>
  </r>
  <r>
    <x v="315"/>
    <s v="ATPQ"/>
    <x v="13"/>
    <d v="2021-04-01T00:00:00"/>
    <d v="2021-06-30T00:00:00"/>
    <n v="780"/>
    <x v="1828"/>
  </r>
  <r>
    <x v="315"/>
    <s v="ATPQ"/>
    <x v="12"/>
    <d v="2021-07-01T00:00:00"/>
    <d v="2021-09-30T00:00:00"/>
    <n v="792"/>
    <x v="1829"/>
  </r>
  <r>
    <x v="315"/>
    <s v="ATPQ"/>
    <x v="11"/>
    <d v="2021-10-01T00:00:00"/>
    <d v="2021-12-31T00:00:00"/>
    <n v="792"/>
    <x v="1830"/>
  </r>
  <r>
    <x v="315"/>
    <s v="ATPQ"/>
    <x v="0"/>
    <d v="2022-01-03T00:00:00"/>
    <d v="2022-03-31T00:00:00"/>
    <n v="768"/>
    <x v="1831"/>
  </r>
  <r>
    <x v="315"/>
    <s v="ATPQ"/>
    <x v="1"/>
    <d v="2022-04-01T00:00:00"/>
    <d v="2022-06-30T00:00:00"/>
    <n v="780"/>
    <x v="1832"/>
  </r>
  <r>
    <x v="315"/>
    <s v="ATPQ"/>
    <x v="2"/>
    <d v="2022-07-01T00:00:00"/>
    <d v="2022-09-30T00:00:00"/>
    <n v="792"/>
    <x v="7"/>
  </r>
  <r>
    <x v="315"/>
    <s v="ATPQ"/>
    <x v="3"/>
    <d v="2022-10-03T00:00:00"/>
    <d v="2022-12-30T00:00:00"/>
    <n v="780"/>
    <x v="7"/>
  </r>
  <r>
    <x v="315"/>
    <s v="ATPQ"/>
    <x v="4"/>
    <d v="2023-01-02T00:00:00"/>
    <d v="2023-03-31T00:00:00"/>
    <n v="780"/>
    <x v="7"/>
  </r>
  <r>
    <x v="315"/>
    <s v="ATPQ"/>
    <x v="5"/>
    <d v="2023-04-03T00:00:00"/>
    <d v="2023-06-30T00:00:00"/>
    <n v="780"/>
    <x v="7"/>
  </r>
  <r>
    <x v="316"/>
    <s v="ATPQ"/>
    <x v="15"/>
    <d v="2020-10-01T00:00:00"/>
    <d v="2020-12-31T00:00:00"/>
    <n v="792"/>
    <x v="1254"/>
  </r>
  <r>
    <x v="316"/>
    <s v="ATPQ"/>
    <x v="14"/>
    <d v="2021-01-01T00:00:00"/>
    <d v="2021-03-31T00:00:00"/>
    <n v="768"/>
    <x v="1052"/>
  </r>
  <r>
    <x v="316"/>
    <s v="ATPQ"/>
    <x v="13"/>
    <d v="2021-04-01T00:00:00"/>
    <d v="2021-06-30T00:00:00"/>
    <n v="780"/>
    <x v="1833"/>
  </r>
  <r>
    <x v="316"/>
    <s v="ATPQ"/>
    <x v="12"/>
    <d v="2021-07-01T00:00:00"/>
    <d v="2021-09-30T00:00:00"/>
    <n v="792"/>
    <x v="1834"/>
  </r>
  <r>
    <x v="316"/>
    <s v="ATPQ"/>
    <x v="11"/>
    <d v="2021-10-01T00:00:00"/>
    <d v="2021-12-31T00:00:00"/>
    <n v="792"/>
    <x v="1252"/>
  </r>
  <r>
    <x v="316"/>
    <s v="ATPQ"/>
    <x v="0"/>
    <d v="2022-01-03T00:00:00"/>
    <d v="2022-03-31T00:00:00"/>
    <n v="768"/>
    <x v="1835"/>
  </r>
  <r>
    <x v="316"/>
    <s v="ATPQ"/>
    <x v="1"/>
    <d v="2022-04-01T00:00:00"/>
    <d v="2022-06-30T00:00:00"/>
    <n v="780"/>
    <x v="1810"/>
  </r>
  <r>
    <x v="316"/>
    <s v="ATPQ"/>
    <x v="2"/>
    <d v="2022-07-01T00:00:00"/>
    <d v="2022-09-30T00:00:00"/>
    <n v="792"/>
    <x v="7"/>
  </r>
  <r>
    <x v="316"/>
    <s v="ATPQ"/>
    <x v="3"/>
    <d v="2022-10-03T00:00:00"/>
    <d v="2022-12-30T00:00:00"/>
    <n v="780"/>
    <x v="7"/>
  </r>
  <r>
    <x v="316"/>
    <s v="ATPQ"/>
    <x v="4"/>
    <d v="2023-01-02T00:00:00"/>
    <d v="2023-03-31T00:00:00"/>
    <n v="780"/>
    <x v="7"/>
  </r>
  <r>
    <x v="316"/>
    <s v="ATPQ"/>
    <x v="5"/>
    <d v="2023-04-03T00:00:00"/>
    <d v="2023-06-30T00:00:00"/>
    <n v="780"/>
    <x v="7"/>
  </r>
  <r>
    <x v="317"/>
    <s v="ATPQ"/>
    <x v="15"/>
    <d v="2020-10-01T00:00:00"/>
    <d v="2020-12-31T00:00:00"/>
    <n v="792"/>
    <x v="861"/>
  </r>
  <r>
    <x v="317"/>
    <s v="ATPQ"/>
    <x v="14"/>
    <d v="2021-01-01T00:00:00"/>
    <d v="2021-03-31T00:00:00"/>
    <n v="768"/>
    <x v="1711"/>
  </r>
  <r>
    <x v="317"/>
    <s v="ATPQ"/>
    <x v="13"/>
    <d v="2021-04-01T00:00:00"/>
    <d v="2021-06-30T00:00:00"/>
    <n v="780"/>
    <x v="1836"/>
  </r>
  <r>
    <x v="317"/>
    <s v="ATPQ"/>
    <x v="12"/>
    <d v="2021-07-01T00:00:00"/>
    <d v="2021-09-30T00:00:00"/>
    <n v="792"/>
    <x v="1837"/>
  </r>
  <r>
    <x v="317"/>
    <s v="ATPQ"/>
    <x v="11"/>
    <d v="2021-10-01T00:00:00"/>
    <d v="2021-12-31T00:00:00"/>
    <n v="792"/>
    <x v="510"/>
  </r>
  <r>
    <x v="317"/>
    <s v="ATPQ"/>
    <x v="0"/>
    <d v="2022-01-03T00:00:00"/>
    <d v="2022-03-31T00:00:00"/>
    <n v="768"/>
    <x v="1838"/>
  </r>
  <r>
    <x v="317"/>
    <s v="ATPQ"/>
    <x v="1"/>
    <d v="2022-04-01T00:00:00"/>
    <d v="2022-06-30T00:00:00"/>
    <n v="780"/>
    <x v="1218"/>
  </r>
  <r>
    <x v="317"/>
    <s v="ATPQ"/>
    <x v="2"/>
    <d v="2022-07-01T00:00:00"/>
    <d v="2022-09-30T00:00:00"/>
    <n v="792"/>
    <x v="7"/>
  </r>
  <r>
    <x v="317"/>
    <s v="ATPQ"/>
    <x v="3"/>
    <d v="2022-10-03T00:00:00"/>
    <d v="2022-12-30T00:00:00"/>
    <n v="780"/>
    <x v="7"/>
  </r>
  <r>
    <x v="317"/>
    <s v="ATPQ"/>
    <x v="4"/>
    <d v="2023-01-02T00:00:00"/>
    <d v="2023-03-31T00:00:00"/>
    <n v="780"/>
    <x v="7"/>
  </r>
  <r>
    <x v="317"/>
    <s v="ATPQ"/>
    <x v="5"/>
    <d v="2023-04-03T00:00:00"/>
    <d v="2023-06-30T00:00:00"/>
    <n v="780"/>
    <x v="7"/>
  </r>
  <r>
    <x v="318"/>
    <s v="ATPQ"/>
    <x v="15"/>
    <d v="2020-10-01T00:00:00"/>
    <d v="2020-12-31T00:00:00"/>
    <n v="792"/>
    <x v="1839"/>
  </r>
  <r>
    <x v="318"/>
    <s v="ATPQ"/>
    <x v="14"/>
    <d v="2021-01-01T00:00:00"/>
    <d v="2021-03-31T00:00:00"/>
    <n v="768"/>
    <x v="869"/>
  </r>
  <r>
    <x v="318"/>
    <s v="ATPQ"/>
    <x v="13"/>
    <d v="2021-04-01T00:00:00"/>
    <d v="2021-06-30T00:00:00"/>
    <n v="780"/>
    <x v="1682"/>
  </r>
  <r>
    <x v="318"/>
    <s v="ATPQ"/>
    <x v="12"/>
    <d v="2021-07-01T00:00:00"/>
    <d v="2021-09-30T00:00:00"/>
    <n v="792"/>
    <x v="1840"/>
  </r>
  <r>
    <x v="318"/>
    <s v="ATPQ"/>
    <x v="11"/>
    <d v="2021-10-01T00:00:00"/>
    <d v="2021-12-31T00:00:00"/>
    <n v="792"/>
    <x v="710"/>
  </r>
  <r>
    <x v="318"/>
    <s v="ATPQ"/>
    <x v="0"/>
    <d v="2022-01-03T00:00:00"/>
    <d v="2022-03-31T00:00:00"/>
    <n v="768"/>
    <x v="1841"/>
  </r>
  <r>
    <x v="318"/>
    <s v="ATPQ"/>
    <x v="1"/>
    <d v="2022-04-01T00:00:00"/>
    <d v="2022-06-30T00:00:00"/>
    <n v="780"/>
    <x v="1842"/>
  </r>
  <r>
    <x v="318"/>
    <s v="ATPQ"/>
    <x v="2"/>
    <d v="2022-07-01T00:00:00"/>
    <d v="2022-09-30T00:00:00"/>
    <n v="792"/>
    <x v="7"/>
  </r>
  <r>
    <x v="318"/>
    <s v="ATPQ"/>
    <x v="3"/>
    <d v="2022-10-03T00:00:00"/>
    <d v="2022-12-30T00:00:00"/>
    <n v="780"/>
    <x v="7"/>
  </r>
  <r>
    <x v="318"/>
    <s v="ATPQ"/>
    <x v="4"/>
    <d v="2023-01-02T00:00:00"/>
    <d v="2023-03-31T00:00:00"/>
    <n v="780"/>
    <x v="7"/>
  </r>
  <r>
    <x v="318"/>
    <s v="ATPQ"/>
    <x v="5"/>
    <d v="2023-04-03T00:00:00"/>
    <d v="2023-06-30T00:00:00"/>
    <n v="780"/>
    <x v="7"/>
  </r>
  <r>
    <x v="319"/>
    <s v="ATPQ"/>
    <x v="15"/>
    <d v="2020-10-01T00:00:00"/>
    <d v="2020-12-31T00:00:00"/>
    <n v="792"/>
    <x v="1138"/>
  </r>
  <r>
    <x v="319"/>
    <s v="ATPQ"/>
    <x v="14"/>
    <d v="2021-01-01T00:00:00"/>
    <d v="2021-03-31T00:00:00"/>
    <n v="768"/>
    <x v="1365"/>
  </r>
  <r>
    <x v="319"/>
    <s v="ATPQ"/>
    <x v="13"/>
    <d v="2021-04-01T00:00:00"/>
    <d v="2021-06-30T00:00:00"/>
    <n v="780"/>
    <x v="1843"/>
  </r>
  <r>
    <x v="319"/>
    <s v="ATPQ"/>
    <x v="12"/>
    <d v="2021-07-01T00:00:00"/>
    <d v="2021-09-30T00:00:00"/>
    <n v="792"/>
    <x v="1549"/>
  </r>
  <r>
    <x v="319"/>
    <s v="ATPQ"/>
    <x v="11"/>
    <d v="2021-10-01T00:00:00"/>
    <d v="2021-12-31T00:00:00"/>
    <n v="792"/>
    <x v="1844"/>
  </r>
  <r>
    <x v="319"/>
    <s v="ATPQ"/>
    <x v="0"/>
    <d v="2022-01-03T00:00:00"/>
    <d v="2022-03-31T00:00:00"/>
    <n v="768"/>
    <x v="1845"/>
  </r>
  <r>
    <x v="319"/>
    <s v="ATPQ"/>
    <x v="1"/>
    <d v="2022-04-01T00:00:00"/>
    <d v="2022-06-30T00:00:00"/>
    <n v="780"/>
    <x v="1608"/>
  </r>
  <r>
    <x v="319"/>
    <s v="ATPQ"/>
    <x v="2"/>
    <d v="2022-07-01T00:00:00"/>
    <d v="2022-09-30T00:00:00"/>
    <n v="792"/>
    <x v="7"/>
  </r>
  <r>
    <x v="319"/>
    <s v="ATPQ"/>
    <x v="3"/>
    <d v="2022-10-03T00:00:00"/>
    <d v="2022-12-30T00:00:00"/>
    <n v="780"/>
    <x v="7"/>
  </r>
  <r>
    <x v="319"/>
    <s v="ATPQ"/>
    <x v="4"/>
    <d v="2023-01-02T00:00:00"/>
    <d v="2023-03-31T00:00:00"/>
    <n v="780"/>
    <x v="7"/>
  </r>
  <r>
    <x v="319"/>
    <s v="ATPQ"/>
    <x v="5"/>
    <d v="2023-04-03T00:00:00"/>
    <d v="2023-06-30T00:00:00"/>
    <n v="780"/>
    <x v="7"/>
  </r>
  <r>
    <x v="320"/>
    <s v="ATPQ"/>
    <x v="15"/>
    <d v="2020-10-01T00:00:00"/>
    <d v="2020-12-31T00:00:00"/>
    <n v="792"/>
    <x v="1470"/>
  </r>
  <r>
    <x v="320"/>
    <s v="ATPQ"/>
    <x v="14"/>
    <d v="2021-01-01T00:00:00"/>
    <d v="2021-03-31T00:00:00"/>
    <n v="768"/>
    <x v="1846"/>
  </r>
  <r>
    <x v="320"/>
    <s v="ATPQ"/>
    <x v="13"/>
    <d v="2021-04-01T00:00:00"/>
    <d v="2021-06-30T00:00:00"/>
    <n v="780"/>
    <x v="1847"/>
  </r>
  <r>
    <x v="320"/>
    <s v="ATPQ"/>
    <x v="12"/>
    <d v="2021-07-01T00:00:00"/>
    <d v="2021-09-30T00:00:00"/>
    <n v="792"/>
    <x v="1549"/>
  </r>
  <r>
    <x v="320"/>
    <s v="ATPQ"/>
    <x v="11"/>
    <d v="2021-10-01T00:00:00"/>
    <d v="2021-12-31T00:00:00"/>
    <n v="792"/>
    <x v="1848"/>
  </r>
  <r>
    <x v="320"/>
    <s v="ATPQ"/>
    <x v="0"/>
    <d v="2022-01-03T00:00:00"/>
    <d v="2022-03-31T00:00:00"/>
    <n v="768"/>
    <x v="1849"/>
  </r>
  <r>
    <x v="320"/>
    <s v="ATPQ"/>
    <x v="1"/>
    <d v="2022-04-01T00:00:00"/>
    <d v="2022-06-30T00:00:00"/>
    <n v="780"/>
    <x v="1850"/>
  </r>
  <r>
    <x v="320"/>
    <s v="ATPQ"/>
    <x v="2"/>
    <d v="2022-07-01T00:00:00"/>
    <d v="2022-09-30T00:00:00"/>
    <n v="792"/>
    <x v="7"/>
  </r>
  <r>
    <x v="320"/>
    <s v="ATPQ"/>
    <x v="3"/>
    <d v="2022-10-03T00:00:00"/>
    <d v="2022-12-30T00:00:00"/>
    <n v="780"/>
    <x v="7"/>
  </r>
  <r>
    <x v="320"/>
    <s v="ATPQ"/>
    <x v="4"/>
    <d v="2023-01-02T00:00:00"/>
    <d v="2023-03-31T00:00:00"/>
    <n v="780"/>
    <x v="7"/>
  </r>
  <r>
    <x v="320"/>
    <s v="ATPQ"/>
    <x v="5"/>
    <d v="2023-04-03T00:00:00"/>
    <d v="2023-06-30T00:00:00"/>
    <n v="780"/>
    <x v="7"/>
  </r>
  <r>
    <x v="321"/>
    <s v="ATPQ"/>
    <x v="15"/>
    <d v="2020-10-01T00:00:00"/>
    <d v="2020-12-31T00:00:00"/>
    <n v="792"/>
    <x v="1851"/>
  </r>
  <r>
    <x v="321"/>
    <s v="ATPQ"/>
    <x v="14"/>
    <d v="2021-01-01T00:00:00"/>
    <d v="2021-03-31T00:00:00"/>
    <n v="768"/>
    <x v="1852"/>
  </r>
  <r>
    <x v="321"/>
    <s v="ATPQ"/>
    <x v="13"/>
    <d v="2021-04-01T00:00:00"/>
    <d v="2021-06-30T00:00:00"/>
    <n v="780"/>
    <x v="1853"/>
  </r>
  <r>
    <x v="321"/>
    <s v="ATPQ"/>
    <x v="12"/>
    <d v="2021-07-01T00:00:00"/>
    <d v="2021-09-30T00:00:00"/>
    <n v="792"/>
    <x v="1854"/>
  </r>
  <r>
    <x v="321"/>
    <s v="ATPQ"/>
    <x v="11"/>
    <d v="2021-10-01T00:00:00"/>
    <d v="2021-12-31T00:00:00"/>
    <n v="792"/>
    <x v="1855"/>
  </r>
  <r>
    <x v="321"/>
    <s v="ATPQ"/>
    <x v="0"/>
    <d v="2022-01-03T00:00:00"/>
    <d v="2022-03-31T00:00:00"/>
    <n v="768"/>
    <x v="1654"/>
  </r>
  <r>
    <x v="321"/>
    <s v="ATPQ"/>
    <x v="1"/>
    <d v="2022-04-01T00:00:00"/>
    <d v="2022-06-30T00:00:00"/>
    <n v="780"/>
    <x v="1856"/>
  </r>
  <r>
    <x v="321"/>
    <s v="ATPQ"/>
    <x v="2"/>
    <d v="2022-07-01T00:00:00"/>
    <d v="2022-09-30T00:00:00"/>
    <n v="792"/>
    <x v="7"/>
  </r>
  <r>
    <x v="321"/>
    <s v="ATPQ"/>
    <x v="3"/>
    <d v="2022-10-03T00:00:00"/>
    <d v="2022-12-30T00:00:00"/>
    <n v="780"/>
    <x v="7"/>
  </r>
  <r>
    <x v="321"/>
    <s v="ATPQ"/>
    <x v="4"/>
    <d v="2023-01-02T00:00:00"/>
    <d v="2023-03-31T00:00:00"/>
    <n v="780"/>
    <x v="7"/>
  </r>
  <r>
    <x v="321"/>
    <s v="ATPQ"/>
    <x v="5"/>
    <d v="2023-04-03T00:00:00"/>
    <d v="2023-06-30T00:00:00"/>
    <n v="780"/>
    <x v="7"/>
  </r>
  <r>
    <x v="322"/>
    <s v="ATPQ"/>
    <x v="15"/>
    <d v="2020-10-01T00:00:00"/>
    <d v="2020-12-31T00:00:00"/>
    <n v="792"/>
    <x v="950"/>
  </r>
  <r>
    <x v="322"/>
    <s v="ATPQ"/>
    <x v="14"/>
    <d v="2021-01-01T00:00:00"/>
    <d v="2021-03-31T00:00:00"/>
    <n v="768"/>
    <x v="795"/>
  </r>
  <r>
    <x v="322"/>
    <s v="ATPQ"/>
    <x v="13"/>
    <d v="2021-04-01T00:00:00"/>
    <d v="2021-06-30T00:00:00"/>
    <n v="780"/>
    <x v="1717"/>
  </r>
  <r>
    <x v="322"/>
    <s v="ATPQ"/>
    <x v="12"/>
    <d v="2021-07-01T00:00:00"/>
    <d v="2021-09-30T00:00:00"/>
    <n v="792"/>
    <x v="1857"/>
  </r>
  <r>
    <x v="322"/>
    <s v="ATPQ"/>
    <x v="11"/>
    <d v="2021-10-01T00:00:00"/>
    <d v="2021-12-31T00:00:00"/>
    <n v="792"/>
    <x v="1858"/>
  </r>
  <r>
    <x v="322"/>
    <s v="ATPQ"/>
    <x v="0"/>
    <d v="2022-01-03T00:00:00"/>
    <d v="2022-03-31T00:00:00"/>
    <n v="768"/>
    <x v="1859"/>
  </r>
  <r>
    <x v="322"/>
    <s v="ATPQ"/>
    <x v="1"/>
    <d v="2022-04-01T00:00:00"/>
    <d v="2022-06-30T00:00:00"/>
    <n v="780"/>
    <x v="1860"/>
  </r>
  <r>
    <x v="322"/>
    <s v="ATPQ"/>
    <x v="2"/>
    <d v="2022-07-01T00:00:00"/>
    <d v="2022-09-30T00:00:00"/>
    <n v="792"/>
    <x v="7"/>
  </r>
  <r>
    <x v="322"/>
    <s v="ATPQ"/>
    <x v="3"/>
    <d v="2022-10-03T00:00:00"/>
    <d v="2022-12-30T00:00:00"/>
    <n v="780"/>
    <x v="7"/>
  </r>
  <r>
    <x v="322"/>
    <s v="ATPQ"/>
    <x v="4"/>
    <d v="2023-01-02T00:00:00"/>
    <d v="2023-03-31T00:00:00"/>
    <n v="780"/>
    <x v="7"/>
  </r>
  <r>
    <x v="322"/>
    <s v="ATPQ"/>
    <x v="5"/>
    <d v="2023-04-03T00:00:00"/>
    <d v="2023-06-30T00:00:00"/>
    <n v="780"/>
    <x v="7"/>
  </r>
  <r>
    <x v="323"/>
    <s v="ATPQ"/>
    <x v="15"/>
    <d v="2020-10-01T00:00:00"/>
    <d v="2020-12-31T00:00:00"/>
    <n v="792"/>
    <x v="1861"/>
  </r>
  <r>
    <x v="323"/>
    <s v="ATPQ"/>
    <x v="14"/>
    <d v="2021-01-01T00:00:00"/>
    <d v="2021-03-31T00:00:00"/>
    <n v="768"/>
    <x v="1455"/>
  </r>
  <r>
    <x v="323"/>
    <s v="ATPQ"/>
    <x v="13"/>
    <d v="2021-04-01T00:00:00"/>
    <d v="2021-06-30T00:00:00"/>
    <n v="780"/>
    <x v="1339"/>
  </r>
  <r>
    <x v="323"/>
    <s v="ATPQ"/>
    <x v="12"/>
    <d v="2021-07-01T00:00:00"/>
    <d v="2021-09-30T00:00:00"/>
    <n v="792"/>
    <x v="1553"/>
  </r>
  <r>
    <x v="323"/>
    <s v="ATPQ"/>
    <x v="11"/>
    <d v="2021-10-01T00:00:00"/>
    <d v="2021-12-31T00:00:00"/>
    <n v="792"/>
    <x v="1741"/>
  </r>
  <r>
    <x v="323"/>
    <s v="ATPQ"/>
    <x v="0"/>
    <d v="2022-01-03T00:00:00"/>
    <d v="2022-03-31T00:00:00"/>
    <n v="768"/>
    <x v="1640"/>
  </r>
  <r>
    <x v="323"/>
    <s v="ATPQ"/>
    <x v="1"/>
    <d v="2022-04-01T00:00:00"/>
    <d v="2022-06-30T00:00:00"/>
    <n v="780"/>
    <x v="1664"/>
  </r>
  <r>
    <x v="323"/>
    <s v="ATPQ"/>
    <x v="2"/>
    <d v="2022-07-01T00:00:00"/>
    <d v="2022-09-30T00:00:00"/>
    <n v="792"/>
    <x v="7"/>
  </r>
  <r>
    <x v="323"/>
    <s v="ATPQ"/>
    <x v="3"/>
    <d v="2022-10-03T00:00:00"/>
    <d v="2022-12-30T00:00:00"/>
    <n v="780"/>
    <x v="7"/>
  </r>
  <r>
    <x v="323"/>
    <s v="ATPQ"/>
    <x v="4"/>
    <d v="2023-01-02T00:00:00"/>
    <d v="2023-03-31T00:00:00"/>
    <n v="780"/>
    <x v="7"/>
  </r>
  <r>
    <x v="323"/>
    <s v="ATPQ"/>
    <x v="5"/>
    <d v="2023-04-03T00:00:00"/>
    <d v="2023-06-30T00:00:00"/>
    <n v="780"/>
    <x v="7"/>
  </r>
  <r>
    <x v="324"/>
    <s v="ATPQ"/>
    <x v="16"/>
    <d v="2020-07-01T00:00:00"/>
    <d v="2020-09-30T00:00:00"/>
    <n v="792"/>
    <x v="1862"/>
  </r>
  <r>
    <x v="324"/>
    <s v="ATPQ"/>
    <x v="15"/>
    <d v="2020-10-01T00:00:00"/>
    <d v="2020-12-31T00:00:00"/>
    <n v="792"/>
    <x v="1863"/>
  </r>
  <r>
    <x v="324"/>
    <s v="ATPQ"/>
    <x v="14"/>
    <d v="2021-01-01T00:00:00"/>
    <d v="2021-03-31T00:00:00"/>
    <n v="768"/>
    <x v="1864"/>
  </r>
  <r>
    <x v="324"/>
    <s v="ATPQ"/>
    <x v="13"/>
    <d v="2021-04-01T00:00:00"/>
    <d v="2021-06-30T00:00:00"/>
    <n v="780"/>
    <x v="1865"/>
  </r>
  <r>
    <x v="324"/>
    <s v="ATPQ"/>
    <x v="12"/>
    <d v="2021-07-01T00:00:00"/>
    <d v="2021-09-30T00:00:00"/>
    <n v="792"/>
    <x v="1800"/>
  </r>
  <r>
    <x v="324"/>
    <s v="ATPQ"/>
    <x v="11"/>
    <d v="2021-10-01T00:00:00"/>
    <d v="2021-12-31T00:00:00"/>
    <n v="792"/>
    <x v="1866"/>
  </r>
  <r>
    <x v="324"/>
    <s v="ATPQ"/>
    <x v="0"/>
    <d v="2022-01-03T00:00:00"/>
    <d v="2022-03-31T00:00:00"/>
    <n v="768"/>
    <x v="1867"/>
  </r>
  <r>
    <x v="324"/>
    <s v="ATPQ"/>
    <x v="1"/>
    <d v="2022-04-01T00:00:00"/>
    <d v="2022-06-30T00:00:00"/>
    <n v="780"/>
    <x v="7"/>
  </r>
  <r>
    <x v="324"/>
    <s v="ATPQ"/>
    <x v="2"/>
    <d v="2022-07-01T00:00:00"/>
    <d v="2022-09-30T00:00:00"/>
    <n v="792"/>
    <x v="7"/>
  </r>
  <r>
    <x v="324"/>
    <s v="ATPQ"/>
    <x v="3"/>
    <d v="2022-10-03T00:00:00"/>
    <d v="2022-12-30T00:00:00"/>
    <n v="780"/>
    <x v="7"/>
  </r>
  <r>
    <x v="324"/>
    <s v="ATPQ"/>
    <x v="4"/>
    <d v="2023-01-02T00:00:00"/>
    <d v="2023-03-31T00:00:00"/>
    <n v="780"/>
    <x v="7"/>
  </r>
  <r>
    <x v="325"/>
    <s v="ATPQ"/>
    <x v="16"/>
    <d v="2020-07-01T00:00:00"/>
    <d v="2020-09-30T00:00:00"/>
    <n v="792"/>
    <x v="1868"/>
  </r>
  <r>
    <x v="325"/>
    <s v="ATPQ"/>
    <x v="15"/>
    <d v="2020-10-01T00:00:00"/>
    <d v="2020-12-31T00:00:00"/>
    <n v="792"/>
    <x v="1181"/>
  </r>
  <r>
    <x v="325"/>
    <s v="ATPQ"/>
    <x v="14"/>
    <d v="2021-01-01T00:00:00"/>
    <d v="2021-03-31T00:00:00"/>
    <n v="768"/>
    <x v="1869"/>
  </r>
  <r>
    <x v="325"/>
    <s v="ATPQ"/>
    <x v="13"/>
    <d v="2021-04-01T00:00:00"/>
    <d v="2021-06-30T00:00:00"/>
    <n v="780"/>
    <x v="1728"/>
  </r>
  <r>
    <x v="325"/>
    <s v="ATPQ"/>
    <x v="12"/>
    <d v="2021-07-01T00:00:00"/>
    <d v="2021-09-30T00:00:00"/>
    <n v="792"/>
    <x v="1870"/>
  </r>
  <r>
    <x v="325"/>
    <s v="ATPQ"/>
    <x v="11"/>
    <d v="2021-10-01T00:00:00"/>
    <d v="2021-12-31T00:00:00"/>
    <n v="792"/>
    <x v="1871"/>
  </r>
  <r>
    <x v="325"/>
    <s v="ATPQ"/>
    <x v="0"/>
    <d v="2022-01-03T00:00:00"/>
    <d v="2022-03-31T00:00:00"/>
    <n v="768"/>
    <x v="1872"/>
  </r>
  <r>
    <x v="325"/>
    <s v="ATPQ"/>
    <x v="1"/>
    <d v="2022-04-01T00:00:00"/>
    <d v="2022-06-30T00:00:00"/>
    <n v="780"/>
    <x v="7"/>
  </r>
  <r>
    <x v="325"/>
    <s v="ATPQ"/>
    <x v="2"/>
    <d v="2022-07-01T00:00:00"/>
    <d v="2022-09-30T00:00:00"/>
    <n v="792"/>
    <x v="7"/>
  </r>
  <r>
    <x v="325"/>
    <s v="ATPQ"/>
    <x v="3"/>
    <d v="2022-10-03T00:00:00"/>
    <d v="2022-12-30T00:00:00"/>
    <n v="780"/>
    <x v="7"/>
  </r>
  <r>
    <x v="325"/>
    <s v="ATPQ"/>
    <x v="4"/>
    <d v="2023-01-02T00:00:00"/>
    <d v="2023-03-31T00:00:00"/>
    <n v="780"/>
    <x v="7"/>
  </r>
  <r>
    <x v="326"/>
    <s v="ATPQ"/>
    <x v="16"/>
    <d v="2020-07-01T00:00:00"/>
    <d v="2020-09-30T00:00:00"/>
    <n v="792"/>
    <x v="1873"/>
  </r>
  <r>
    <x v="326"/>
    <s v="ATPQ"/>
    <x v="15"/>
    <d v="2020-10-01T00:00:00"/>
    <d v="2020-12-31T00:00:00"/>
    <n v="792"/>
    <x v="1188"/>
  </r>
  <r>
    <x v="326"/>
    <s v="ATPQ"/>
    <x v="14"/>
    <d v="2021-01-01T00:00:00"/>
    <d v="2021-03-31T00:00:00"/>
    <n v="768"/>
    <x v="891"/>
  </r>
  <r>
    <x v="326"/>
    <s v="ATPQ"/>
    <x v="13"/>
    <d v="2021-04-01T00:00:00"/>
    <d v="2021-06-30T00:00:00"/>
    <n v="780"/>
    <x v="1874"/>
  </r>
  <r>
    <x v="326"/>
    <s v="ATPQ"/>
    <x v="12"/>
    <d v="2021-07-01T00:00:00"/>
    <d v="2021-09-30T00:00:00"/>
    <n v="792"/>
    <x v="1403"/>
  </r>
  <r>
    <x v="326"/>
    <s v="ATPQ"/>
    <x v="11"/>
    <d v="2021-10-01T00:00:00"/>
    <d v="2021-12-31T00:00:00"/>
    <n v="792"/>
    <x v="1875"/>
  </r>
  <r>
    <x v="326"/>
    <s v="ATPQ"/>
    <x v="0"/>
    <d v="2022-01-03T00:00:00"/>
    <d v="2022-03-31T00:00:00"/>
    <n v="768"/>
    <x v="1116"/>
  </r>
  <r>
    <x v="326"/>
    <s v="ATPQ"/>
    <x v="1"/>
    <d v="2022-04-01T00:00:00"/>
    <d v="2022-06-30T00:00:00"/>
    <n v="780"/>
    <x v="7"/>
  </r>
  <r>
    <x v="326"/>
    <s v="ATPQ"/>
    <x v="2"/>
    <d v="2022-07-01T00:00:00"/>
    <d v="2022-09-30T00:00:00"/>
    <n v="792"/>
    <x v="7"/>
  </r>
  <r>
    <x v="326"/>
    <s v="ATPQ"/>
    <x v="3"/>
    <d v="2022-10-03T00:00:00"/>
    <d v="2022-12-30T00:00:00"/>
    <n v="780"/>
    <x v="7"/>
  </r>
  <r>
    <x v="326"/>
    <s v="ATPQ"/>
    <x v="4"/>
    <d v="2023-01-02T00:00:00"/>
    <d v="2023-03-31T00:00:00"/>
    <n v="780"/>
    <x v="7"/>
  </r>
  <r>
    <x v="327"/>
    <s v="ATPQ"/>
    <x v="16"/>
    <d v="2020-07-01T00:00:00"/>
    <d v="2020-09-30T00:00:00"/>
    <n v="792"/>
    <x v="1876"/>
  </r>
  <r>
    <x v="327"/>
    <s v="ATPQ"/>
    <x v="15"/>
    <d v="2020-10-01T00:00:00"/>
    <d v="2020-12-31T00:00:00"/>
    <n v="792"/>
    <x v="1267"/>
  </r>
  <r>
    <x v="327"/>
    <s v="ATPQ"/>
    <x v="14"/>
    <d v="2021-01-01T00:00:00"/>
    <d v="2021-03-31T00:00:00"/>
    <n v="768"/>
    <x v="1877"/>
  </r>
  <r>
    <x v="327"/>
    <s v="ATPQ"/>
    <x v="13"/>
    <d v="2021-04-01T00:00:00"/>
    <d v="2021-06-30T00:00:00"/>
    <n v="780"/>
    <x v="1537"/>
  </r>
  <r>
    <x v="327"/>
    <s v="ATPQ"/>
    <x v="12"/>
    <d v="2021-07-01T00:00:00"/>
    <d v="2021-09-30T00:00:00"/>
    <n v="792"/>
    <x v="1878"/>
  </r>
  <r>
    <x v="327"/>
    <s v="ATPQ"/>
    <x v="11"/>
    <d v="2021-10-01T00:00:00"/>
    <d v="2021-12-31T00:00:00"/>
    <n v="792"/>
    <x v="1879"/>
  </r>
  <r>
    <x v="327"/>
    <s v="ATPQ"/>
    <x v="0"/>
    <d v="2022-01-03T00:00:00"/>
    <d v="2022-03-31T00:00:00"/>
    <n v="768"/>
    <x v="1880"/>
  </r>
  <r>
    <x v="327"/>
    <s v="ATPQ"/>
    <x v="1"/>
    <d v="2022-04-01T00:00:00"/>
    <d v="2022-06-30T00:00:00"/>
    <n v="780"/>
    <x v="7"/>
  </r>
  <r>
    <x v="327"/>
    <s v="ATPQ"/>
    <x v="2"/>
    <d v="2022-07-01T00:00:00"/>
    <d v="2022-09-30T00:00:00"/>
    <n v="792"/>
    <x v="7"/>
  </r>
  <r>
    <x v="327"/>
    <s v="ATPQ"/>
    <x v="3"/>
    <d v="2022-10-03T00:00:00"/>
    <d v="2022-12-30T00:00:00"/>
    <n v="780"/>
    <x v="7"/>
  </r>
  <r>
    <x v="327"/>
    <s v="ATPQ"/>
    <x v="4"/>
    <d v="2023-01-02T00:00:00"/>
    <d v="2023-03-31T00:00:00"/>
    <n v="780"/>
    <x v="7"/>
  </r>
  <r>
    <x v="328"/>
    <s v="ATPQ"/>
    <x v="16"/>
    <d v="2020-07-01T00:00:00"/>
    <d v="2020-09-30T00:00:00"/>
    <n v="792"/>
    <x v="1881"/>
  </r>
  <r>
    <x v="328"/>
    <s v="ATPQ"/>
    <x v="15"/>
    <d v="2020-10-01T00:00:00"/>
    <d v="2020-12-31T00:00:00"/>
    <n v="792"/>
    <x v="1240"/>
  </r>
  <r>
    <x v="328"/>
    <s v="ATPQ"/>
    <x v="14"/>
    <d v="2021-01-01T00:00:00"/>
    <d v="2021-03-31T00:00:00"/>
    <n v="768"/>
    <x v="1882"/>
  </r>
  <r>
    <x v="328"/>
    <s v="ATPQ"/>
    <x v="13"/>
    <d v="2021-04-01T00:00:00"/>
    <d v="2021-06-30T00:00:00"/>
    <n v="780"/>
    <x v="1883"/>
  </r>
  <r>
    <x v="328"/>
    <s v="ATPQ"/>
    <x v="12"/>
    <d v="2021-07-01T00:00:00"/>
    <d v="2021-09-30T00:00:00"/>
    <n v="792"/>
    <x v="1884"/>
  </r>
  <r>
    <x v="328"/>
    <s v="ATPQ"/>
    <x v="11"/>
    <d v="2021-10-01T00:00:00"/>
    <d v="2021-12-31T00:00:00"/>
    <n v="792"/>
    <x v="1885"/>
  </r>
  <r>
    <x v="328"/>
    <s v="ATPQ"/>
    <x v="0"/>
    <d v="2022-01-03T00:00:00"/>
    <d v="2022-03-31T00:00:00"/>
    <n v="768"/>
    <x v="1886"/>
  </r>
  <r>
    <x v="328"/>
    <s v="ATPQ"/>
    <x v="1"/>
    <d v="2022-04-01T00:00:00"/>
    <d v="2022-06-30T00:00:00"/>
    <n v="780"/>
    <x v="7"/>
  </r>
  <r>
    <x v="328"/>
    <s v="ATPQ"/>
    <x v="2"/>
    <d v="2022-07-01T00:00:00"/>
    <d v="2022-09-30T00:00:00"/>
    <n v="792"/>
    <x v="7"/>
  </r>
  <r>
    <x v="328"/>
    <s v="ATPQ"/>
    <x v="3"/>
    <d v="2022-10-03T00:00:00"/>
    <d v="2022-12-30T00:00:00"/>
    <n v="780"/>
    <x v="7"/>
  </r>
  <r>
    <x v="328"/>
    <s v="ATPQ"/>
    <x v="4"/>
    <d v="2023-01-02T00:00:00"/>
    <d v="2023-03-31T00:00:00"/>
    <n v="780"/>
    <x v="7"/>
  </r>
  <r>
    <x v="329"/>
    <s v="ATPQ"/>
    <x v="16"/>
    <d v="2020-07-01T00:00:00"/>
    <d v="2020-09-30T00:00:00"/>
    <n v="792"/>
    <x v="1887"/>
  </r>
  <r>
    <x v="329"/>
    <s v="ATPQ"/>
    <x v="15"/>
    <d v="2020-10-01T00:00:00"/>
    <d v="2020-12-31T00:00:00"/>
    <n v="792"/>
    <x v="1888"/>
  </r>
  <r>
    <x v="329"/>
    <s v="ATPQ"/>
    <x v="14"/>
    <d v="2021-01-01T00:00:00"/>
    <d v="2021-03-31T00:00:00"/>
    <n v="768"/>
    <x v="1889"/>
  </r>
  <r>
    <x v="329"/>
    <s v="ATPQ"/>
    <x v="13"/>
    <d v="2021-04-01T00:00:00"/>
    <d v="2021-06-30T00:00:00"/>
    <n v="780"/>
    <x v="1890"/>
  </r>
  <r>
    <x v="329"/>
    <s v="ATPQ"/>
    <x v="12"/>
    <d v="2021-07-01T00:00:00"/>
    <d v="2021-09-30T00:00:00"/>
    <n v="792"/>
    <x v="1891"/>
  </r>
  <r>
    <x v="329"/>
    <s v="ATPQ"/>
    <x v="11"/>
    <d v="2021-10-01T00:00:00"/>
    <d v="2021-12-31T00:00:00"/>
    <n v="792"/>
    <x v="1892"/>
  </r>
  <r>
    <x v="329"/>
    <s v="ATPQ"/>
    <x v="0"/>
    <d v="2022-01-03T00:00:00"/>
    <d v="2022-03-31T00:00:00"/>
    <n v="768"/>
    <x v="1893"/>
  </r>
  <r>
    <x v="329"/>
    <s v="ATPQ"/>
    <x v="1"/>
    <d v="2022-04-01T00:00:00"/>
    <d v="2022-06-30T00:00:00"/>
    <n v="780"/>
    <x v="7"/>
  </r>
  <r>
    <x v="329"/>
    <s v="ATPQ"/>
    <x v="2"/>
    <d v="2022-07-01T00:00:00"/>
    <d v="2022-09-30T00:00:00"/>
    <n v="792"/>
    <x v="7"/>
  </r>
  <r>
    <x v="329"/>
    <s v="ATPQ"/>
    <x v="3"/>
    <d v="2022-10-03T00:00:00"/>
    <d v="2022-12-30T00:00:00"/>
    <n v="780"/>
    <x v="7"/>
  </r>
  <r>
    <x v="329"/>
    <s v="ATPQ"/>
    <x v="4"/>
    <d v="2023-01-02T00:00:00"/>
    <d v="2023-03-31T00:00:00"/>
    <n v="780"/>
    <x v="7"/>
  </r>
  <r>
    <x v="330"/>
    <s v="ATPQ"/>
    <x v="16"/>
    <d v="2020-07-01T00:00:00"/>
    <d v="2020-09-30T00:00:00"/>
    <n v="792"/>
    <x v="1894"/>
  </r>
  <r>
    <x v="330"/>
    <s v="ATPQ"/>
    <x v="15"/>
    <d v="2020-10-01T00:00:00"/>
    <d v="2020-12-31T00:00:00"/>
    <n v="792"/>
    <x v="1895"/>
  </r>
  <r>
    <x v="330"/>
    <s v="ATPQ"/>
    <x v="14"/>
    <d v="2021-01-01T00:00:00"/>
    <d v="2021-03-31T00:00:00"/>
    <n v="768"/>
    <x v="904"/>
  </r>
  <r>
    <x v="330"/>
    <s v="ATPQ"/>
    <x v="13"/>
    <d v="2021-04-01T00:00:00"/>
    <d v="2021-06-30T00:00:00"/>
    <n v="780"/>
    <x v="1896"/>
  </r>
  <r>
    <x v="330"/>
    <s v="ATPQ"/>
    <x v="12"/>
    <d v="2021-07-01T00:00:00"/>
    <d v="2021-09-30T00:00:00"/>
    <n v="792"/>
    <x v="1897"/>
  </r>
  <r>
    <x v="330"/>
    <s v="ATPQ"/>
    <x v="11"/>
    <d v="2021-10-01T00:00:00"/>
    <d v="2021-12-31T00:00:00"/>
    <n v="792"/>
    <x v="1898"/>
  </r>
  <r>
    <x v="330"/>
    <s v="ATPQ"/>
    <x v="0"/>
    <d v="2022-01-03T00:00:00"/>
    <d v="2022-03-31T00:00:00"/>
    <n v="768"/>
    <x v="384"/>
  </r>
  <r>
    <x v="330"/>
    <s v="ATPQ"/>
    <x v="1"/>
    <d v="2022-04-01T00:00:00"/>
    <d v="2022-06-30T00:00:00"/>
    <n v="780"/>
    <x v="7"/>
  </r>
  <r>
    <x v="330"/>
    <s v="ATPQ"/>
    <x v="2"/>
    <d v="2022-07-01T00:00:00"/>
    <d v="2022-09-30T00:00:00"/>
    <n v="792"/>
    <x v="7"/>
  </r>
  <r>
    <x v="330"/>
    <s v="ATPQ"/>
    <x v="3"/>
    <d v="2022-10-03T00:00:00"/>
    <d v="2022-12-30T00:00:00"/>
    <n v="780"/>
    <x v="7"/>
  </r>
  <r>
    <x v="330"/>
    <s v="ATPQ"/>
    <x v="4"/>
    <d v="2023-01-02T00:00:00"/>
    <d v="2023-03-31T00:00:00"/>
    <n v="780"/>
    <x v="7"/>
  </r>
  <r>
    <x v="331"/>
    <s v="ATPQ"/>
    <x v="16"/>
    <d v="2020-07-01T00:00:00"/>
    <d v="2020-09-30T00:00:00"/>
    <n v="792"/>
    <x v="1899"/>
  </r>
  <r>
    <x v="331"/>
    <s v="ATPQ"/>
    <x v="15"/>
    <d v="2020-10-01T00:00:00"/>
    <d v="2020-12-31T00:00:00"/>
    <n v="792"/>
    <x v="1510"/>
  </r>
  <r>
    <x v="331"/>
    <s v="ATPQ"/>
    <x v="14"/>
    <d v="2021-01-01T00:00:00"/>
    <d v="2021-03-31T00:00:00"/>
    <n v="768"/>
    <x v="1515"/>
  </r>
  <r>
    <x v="331"/>
    <s v="ATPQ"/>
    <x v="13"/>
    <d v="2021-04-01T00:00:00"/>
    <d v="2021-06-30T00:00:00"/>
    <n v="780"/>
    <x v="1900"/>
  </r>
  <r>
    <x v="331"/>
    <s v="ATPQ"/>
    <x v="12"/>
    <d v="2021-07-01T00:00:00"/>
    <d v="2021-09-30T00:00:00"/>
    <n v="792"/>
    <x v="1901"/>
  </r>
  <r>
    <x v="331"/>
    <s v="ATPQ"/>
    <x v="11"/>
    <d v="2021-10-01T00:00:00"/>
    <d v="2021-12-31T00:00:00"/>
    <n v="792"/>
    <x v="1902"/>
  </r>
  <r>
    <x v="331"/>
    <s v="ATPQ"/>
    <x v="0"/>
    <d v="2022-01-03T00:00:00"/>
    <d v="2022-03-31T00:00:00"/>
    <n v="768"/>
    <x v="1903"/>
  </r>
  <r>
    <x v="331"/>
    <s v="ATPQ"/>
    <x v="1"/>
    <d v="2022-04-01T00:00:00"/>
    <d v="2022-06-30T00:00:00"/>
    <n v="780"/>
    <x v="7"/>
  </r>
  <r>
    <x v="331"/>
    <s v="ATPQ"/>
    <x v="2"/>
    <d v="2022-07-01T00:00:00"/>
    <d v="2022-09-30T00:00:00"/>
    <n v="792"/>
    <x v="7"/>
  </r>
  <r>
    <x v="331"/>
    <s v="ATPQ"/>
    <x v="3"/>
    <d v="2022-10-03T00:00:00"/>
    <d v="2022-12-30T00:00:00"/>
    <n v="780"/>
    <x v="7"/>
  </r>
  <r>
    <x v="331"/>
    <s v="ATPQ"/>
    <x v="4"/>
    <d v="2023-01-02T00:00:00"/>
    <d v="2023-03-31T00:00:00"/>
    <n v="780"/>
    <x v="7"/>
  </r>
  <r>
    <x v="332"/>
    <s v="ATPQ"/>
    <x v="16"/>
    <d v="2020-07-01T00:00:00"/>
    <d v="2020-09-30T00:00:00"/>
    <n v="792"/>
    <x v="1904"/>
  </r>
  <r>
    <x v="332"/>
    <s v="ATPQ"/>
    <x v="15"/>
    <d v="2020-10-01T00:00:00"/>
    <d v="2020-12-31T00:00:00"/>
    <n v="792"/>
    <x v="1563"/>
  </r>
  <r>
    <x v="332"/>
    <s v="ATPQ"/>
    <x v="14"/>
    <d v="2021-01-01T00:00:00"/>
    <d v="2021-03-31T00:00:00"/>
    <n v="768"/>
    <x v="1905"/>
  </r>
  <r>
    <x v="332"/>
    <s v="ATPQ"/>
    <x v="13"/>
    <d v="2021-04-01T00:00:00"/>
    <d v="2021-06-30T00:00:00"/>
    <n v="780"/>
    <x v="1906"/>
  </r>
  <r>
    <x v="332"/>
    <s v="ATPQ"/>
    <x v="12"/>
    <d v="2021-07-01T00:00:00"/>
    <d v="2021-09-30T00:00:00"/>
    <n v="792"/>
    <x v="1907"/>
  </r>
  <r>
    <x v="332"/>
    <s v="ATPQ"/>
    <x v="11"/>
    <d v="2021-10-01T00:00:00"/>
    <d v="2021-12-31T00:00:00"/>
    <n v="792"/>
    <x v="889"/>
  </r>
  <r>
    <x v="332"/>
    <s v="ATPQ"/>
    <x v="0"/>
    <d v="2022-01-03T00:00:00"/>
    <d v="2022-03-31T00:00:00"/>
    <n v="768"/>
    <x v="628"/>
  </r>
  <r>
    <x v="332"/>
    <s v="ATPQ"/>
    <x v="1"/>
    <d v="2022-04-01T00:00:00"/>
    <d v="2022-06-30T00:00:00"/>
    <n v="780"/>
    <x v="7"/>
  </r>
  <r>
    <x v="332"/>
    <s v="ATPQ"/>
    <x v="2"/>
    <d v="2022-07-01T00:00:00"/>
    <d v="2022-09-30T00:00:00"/>
    <n v="792"/>
    <x v="7"/>
  </r>
  <r>
    <x v="332"/>
    <s v="ATPQ"/>
    <x v="3"/>
    <d v="2022-10-03T00:00:00"/>
    <d v="2022-12-30T00:00:00"/>
    <n v="780"/>
    <x v="7"/>
  </r>
  <r>
    <x v="332"/>
    <s v="ATPQ"/>
    <x v="4"/>
    <d v="2023-01-02T00:00:00"/>
    <d v="2023-03-31T00:00:00"/>
    <n v="780"/>
    <x v="7"/>
  </r>
  <r>
    <x v="333"/>
    <s v="ATPQ"/>
    <x v="16"/>
    <d v="2020-07-01T00:00:00"/>
    <d v="2020-09-30T00:00:00"/>
    <n v="792"/>
    <x v="1908"/>
  </r>
  <r>
    <x v="333"/>
    <s v="ATPQ"/>
    <x v="15"/>
    <d v="2020-10-01T00:00:00"/>
    <d v="2020-12-31T00:00:00"/>
    <n v="792"/>
    <x v="1435"/>
  </r>
  <r>
    <x v="333"/>
    <s v="ATPQ"/>
    <x v="14"/>
    <d v="2021-01-01T00:00:00"/>
    <d v="2021-03-31T00:00:00"/>
    <n v="768"/>
    <x v="1909"/>
  </r>
  <r>
    <x v="333"/>
    <s v="ATPQ"/>
    <x v="13"/>
    <d v="2021-04-01T00:00:00"/>
    <d v="2021-06-30T00:00:00"/>
    <n v="780"/>
    <x v="1910"/>
  </r>
  <r>
    <x v="333"/>
    <s v="ATPQ"/>
    <x v="12"/>
    <d v="2021-07-01T00:00:00"/>
    <d v="2021-09-30T00:00:00"/>
    <n v="792"/>
    <x v="1911"/>
  </r>
  <r>
    <x v="333"/>
    <s v="ATPQ"/>
    <x v="11"/>
    <d v="2021-10-01T00:00:00"/>
    <d v="2021-12-31T00:00:00"/>
    <n v="792"/>
    <x v="1776"/>
  </r>
  <r>
    <x v="333"/>
    <s v="ATPQ"/>
    <x v="0"/>
    <d v="2022-01-03T00:00:00"/>
    <d v="2022-03-31T00:00:00"/>
    <n v="768"/>
    <x v="1912"/>
  </r>
  <r>
    <x v="333"/>
    <s v="ATPQ"/>
    <x v="1"/>
    <d v="2022-04-01T00:00:00"/>
    <d v="2022-06-30T00:00:00"/>
    <n v="780"/>
    <x v="7"/>
  </r>
  <r>
    <x v="333"/>
    <s v="ATPQ"/>
    <x v="2"/>
    <d v="2022-07-01T00:00:00"/>
    <d v="2022-09-30T00:00:00"/>
    <n v="792"/>
    <x v="7"/>
  </r>
  <r>
    <x v="333"/>
    <s v="ATPQ"/>
    <x v="3"/>
    <d v="2022-10-03T00:00:00"/>
    <d v="2022-12-30T00:00:00"/>
    <n v="780"/>
    <x v="7"/>
  </r>
  <r>
    <x v="333"/>
    <s v="ATPQ"/>
    <x v="4"/>
    <d v="2023-01-02T00:00:00"/>
    <d v="2023-03-31T00:00:00"/>
    <n v="780"/>
    <x v="7"/>
  </r>
  <r>
    <x v="334"/>
    <s v="ATPQ"/>
    <x v="16"/>
    <d v="2020-07-01T00:00:00"/>
    <d v="2020-09-30T00:00:00"/>
    <n v="792"/>
    <x v="1913"/>
  </r>
  <r>
    <x v="334"/>
    <s v="ATPQ"/>
    <x v="15"/>
    <d v="2020-10-01T00:00:00"/>
    <d v="2020-12-31T00:00:00"/>
    <n v="792"/>
    <x v="1694"/>
  </r>
  <r>
    <x v="334"/>
    <s v="ATPQ"/>
    <x v="14"/>
    <d v="2021-01-01T00:00:00"/>
    <d v="2021-03-31T00:00:00"/>
    <n v="768"/>
    <x v="1811"/>
  </r>
  <r>
    <x v="334"/>
    <s v="ATPQ"/>
    <x v="13"/>
    <d v="2021-04-01T00:00:00"/>
    <d v="2021-06-30T00:00:00"/>
    <n v="780"/>
    <x v="1914"/>
  </r>
  <r>
    <x v="334"/>
    <s v="ATPQ"/>
    <x v="12"/>
    <d v="2021-07-01T00:00:00"/>
    <d v="2021-09-30T00:00:00"/>
    <n v="792"/>
    <x v="1590"/>
  </r>
  <r>
    <x v="334"/>
    <s v="ATPQ"/>
    <x v="11"/>
    <d v="2021-10-01T00:00:00"/>
    <d v="2021-12-31T00:00:00"/>
    <n v="792"/>
    <x v="1915"/>
  </r>
  <r>
    <x v="334"/>
    <s v="ATPQ"/>
    <x v="0"/>
    <d v="2022-01-03T00:00:00"/>
    <d v="2022-03-31T00:00:00"/>
    <n v="768"/>
    <x v="1581"/>
  </r>
  <r>
    <x v="334"/>
    <s v="ATPQ"/>
    <x v="1"/>
    <d v="2022-04-01T00:00:00"/>
    <d v="2022-06-30T00:00:00"/>
    <n v="780"/>
    <x v="7"/>
  </r>
  <r>
    <x v="334"/>
    <s v="ATPQ"/>
    <x v="2"/>
    <d v="2022-07-01T00:00:00"/>
    <d v="2022-09-30T00:00:00"/>
    <n v="792"/>
    <x v="7"/>
  </r>
  <r>
    <x v="334"/>
    <s v="ATPQ"/>
    <x v="3"/>
    <d v="2022-10-03T00:00:00"/>
    <d v="2022-12-30T00:00:00"/>
    <n v="780"/>
    <x v="7"/>
  </r>
  <r>
    <x v="334"/>
    <s v="ATPQ"/>
    <x v="4"/>
    <d v="2023-01-02T00:00:00"/>
    <d v="2023-03-31T00:00:00"/>
    <n v="780"/>
    <x v="7"/>
  </r>
  <r>
    <x v="335"/>
    <s v="ATPQ"/>
    <x v="16"/>
    <d v="2020-07-01T00:00:00"/>
    <d v="2020-09-30T00:00:00"/>
    <n v="792"/>
    <x v="1916"/>
  </r>
  <r>
    <x v="335"/>
    <s v="ATPQ"/>
    <x v="15"/>
    <d v="2020-10-01T00:00:00"/>
    <d v="2020-12-31T00:00:00"/>
    <n v="792"/>
    <x v="1190"/>
  </r>
  <r>
    <x v="335"/>
    <s v="ATPQ"/>
    <x v="14"/>
    <d v="2021-01-01T00:00:00"/>
    <d v="2021-03-31T00:00:00"/>
    <n v="768"/>
    <x v="1185"/>
  </r>
  <r>
    <x v="335"/>
    <s v="ATPQ"/>
    <x v="13"/>
    <d v="2021-04-01T00:00:00"/>
    <d v="2021-06-30T00:00:00"/>
    <n v="780"/>
    <x v="1917"/>
  </r>
  <r>
    <x v="335"/>
    <s v="ATPQ"/>
    <x v="12"/>
    <d v="2021-07-01T00:00:00"/>
    <d v="2021-09-30T00:00:00"/>
    <n v="792"/>
    <x v="1918"/>
  </r>
  <r>
    <x v="335"/>
    <s v="ATPQ"/>
    <x v="11"/>
    <d v="2021-10-01T00:00:00"/>
    <d v="2021-12-31T00:00:00"/>
    <n v="792"/>
    <x v="1614"/>
  </r>
  <r>
    <x v="335"/>
    <s v="ATPQ"/>
    <x v="0"/>
    <d v="2022-01-03T00:00:00"/>
    <d v="2022-03-31T00:00:00"/>
    <n v="768"/>
    <x v="1919"/>
  </r>
  <r>
    <x v="335"/>
    <s v="ATPQ"/>
    <x v="1"/>
    <d v="2022-04-01T00:00:00"/>
    <d v="2022-06-30T00:00:00"/>
    <n v="780"/>
    <x v="7"/>
  </r>
  <r>
    <x v="335"/>
    <s v="ATPQ"/>
    <x v="2"/>
    <d v="2022-07-01T00:00:00"/>
    <d v="2022-09-30T00:00:00"/>
    <n v="792"/>
    <x v="7"/>
  </r>
  <r>
    <x v="335"/>
    <s v="ATPQ"/>
    <x v="3"/>
    <d v="2022-10-03T00:00:00"/>
    <d v="2022-12-30T00:00:00"/>
    <n v="780"/>
    <x v="7"/>
  </r>
  <r>
    <x v="335"/>
    <s v="ATPQ"/>
    <x v="4"/>
    <d v="2023-01-02T00:00:00"/>
    <d v="2023-03-31T00:00:00"/>
    <n v="780"/>
    <x v="7"/>
  </r>
  <r>
    <x v="336"/>
    <s v="ATPQ"/>
    <x v="16"/>
    <d v="2020-07-01T00:00:00"/>
    <d v="2020-09-30T00:00:00"/>
    <n v="792"/>
    <x v="1920"/>
  </r>
  <r>
    <x v="336"/>
    <s v="ATPQ"/>
    <x v="15"/>
    <d v="2020-10-01T00:00:00"/>
    <d v="2020-12-31T00:00:00"/>
    <n v="792"/>
    <x v="1921"/>
  </r>
  <r>
    <x v="336"/>
    <s v="ATPQ"/>
    <x v="14"/>
    <d v="2021-01-01T00:00:00"/>
    <d v="2021-03-31T00:00:00"/>
    <n v="768"/>
    <x v="1056"/>
  </r>
  <r>
    <x v="336"/>
    <s v="ATPQ"/>
    <x v="13"/>
    <d v="2021-04-01T00:00:00"/>
    <d v="2021-06-30T00:00:00"/>
    <n v="780"/>
    <x v="1922"/>
  </r>
  <r>
    <x v="336"/>
    <s v="ATPQ"/>
    <x v="12"/>
    <d v="2021-07-01T00:00:00"/>
    <d v="2021-09-30T00:00:00"/>
    <n v="792"/>
    <x v="1923"/>
  </r>
  <r>
    <x v="336"/>
    <s v="ATPQ"/>
    <x v="11"/>
    <d v="2021-10-01T00:00:00"/>
    <d v="2021-12-31T00:00:00"/>
    <n v="792"/>
    <x v="865"/>
  </r>
  <r>
    <x v="336"/>
    <s v="ATPQ"/>
    <x v="0"/>
    <d v="2022-01-03T00:00:00"/>
    <d v="2022-03-31T00:00:00"/>
    <n v="768"/>
    <x v="1274"/>
  </r>
  <r>
    <x v="336"/>
    <s v="ATPQ"/>
    <x v="1"/>
    <d v="2022-04-01T00:00:00"/>
    <d v="2022-06-30T00:00:00"/>
    <n v="780"/>
    <x v="7"/>
  </r>
  <r>
    <x v="336"/>
    <s v="ATPQ"/>
    <x v="2"/>
    <d v="2022-07-01T00:00:00"/>
    <d v="2022-09-30T00:00:00"/>
    <n v="792"/>
    <x v="7"/>
  </r>
  <r>
    <x v="336"/>
    <s v="ATPQ"/>
    <x v="3"/>
    <d v="2022-10-03T00:00:00"/>
    <d v="2022-12-30T00:00:00"/>
    <n v="780"/>
    <x v="7"/>
  </r>
  <r>
    <x v="336"/>
    <s v="ATPQ"/>
    <x v="4"/>
    <d v="2023-01-02T00:00:00"/>
    <d v="2023-03-31T00:00:00"/>
    <n v="780"/>
    <x v="7"/>
  </r>
  <r>
    <x v="337"/>
    <s v="ATPQ"/>
    <x v="16"/>
    <d v="2020-07-01T00:00:00"/>
    <d v="2020-09-30T00:00:00"/>
    <n v="792"/>
    <x v="1924"/>
  </r>
  <r>
    <x v="337"/>
    <s v="ATPQ"/>
    <x v="15"/>
    <d v="2020-10-01T00:00:00"/>
    <d v="2020-12-31T00:00:00"/>
    <n v="792"/>
    <x v="1925"/>
  </r>
  <r>
    <x v="337"/>
    <s v="ATPQ"/>
    <x v="14"/>
    <d v="2021-01-01T00:00:00"/>
    <d v="2021-03-31T00:00:00"/>
    <n v="768"/>
    <x v="1926"/>
  </r>
  <r>
    <x v="337"/>
    <s v="ATPQ"/>
    <x v="13"/>
    <d v="2021-04-01T00:00:00"/>
    <d v="2021-06-30T00:00:00"/>
    <n v="780"/>
    <x v="1927"/>
  </r>
  <r>
    <x v="337"/>
    <s v="ATPQ"/>
    <x v="12"/>
    <d v="2021-07-01T00:00:00"/>
    <d v="2021-09-30T00:00:00"/>
    <n v="792"/>
    <x v="1928"/>
  </r>
  <r>
    <x v="337"/>
    <s v="ATPQ"/>
    <x v="11"/>
    <d v="2021-10-01T00:00:00"/>
    <d v="2021-12-31T00:00:00"/>
    <n v="792"/>
    <x v="1929"/>
  </r>
  <r>
    <x v="337"/>
    <s v="ATPQ"/>
    <x v="0"/>
    <d v="2022-01-03T00:00:00"/>
    <d v="2022-03-31T00:00:00"/>
    <n v="768"/>
    <x v="1855"/>
  </r>
  <r>
    <x v="337"/>
    <s v="ATPQ"/>
    <x v="1"/>
    <d v="2022-04-01T00:00:00"/>
    <d v="2022-06-30T00:00:00"/>
    <n v="780"/>
    <x v="7"/>
  </r>
  <r>
    <x v="337"/>
    <s v="ATPQ"/>
    <x v="2"/>
    <d v="2022-07-01T00:00:00"/>
    <d v="2022-09-30T00:00:00"/>
    <n v="792"/>
    <x v="7"/>
  </r>
  <r>
    <x v="337"/>
    <s v="ATPQ"/>
    <x v="3"/>
    <d v="2022-10-03T00:00:00"/>
    <d v="2022-12-30T00:00:00"/>
    <n v="780"/>
    <x v="7"/>
  </r>
  <r>
    <x v="337"/>
    <s v="ATPQ"/>
    <x v="4"/>
    <d v="2023-01-02T00:00:00"/>
    <d v="2023-03-31T00:00:00"/>
    <n v="780"/>
    <x v="7"/>
  </r>
  <r>
    <x v="338"/>
    <s v="ATPQ"/>
    <x v="16"/>
    <d v="2020-07-01T00:00:00"/>
    <d v="2020-09-30T00:00:00"/>
    <n v="792"/>
    <x v="1930"/>
  </r>
  <r>
    <x v="338"/>
    <s v="ATPQ"/>
    <x v="15"/>
    <d v="2020-10-01T00:00:00"/>
    <d v="2020-12-31T00:00:00"/>
    <n v="792"/>
    <x v="1931"/>
  </r>
  <r>
    <x v="338"/>
    <s v="ATPQ"/>
    <x v="14"/>
    <d v="2021-01-01T00:00:00"/>
    <d v="2021-03-31T00:00:00"/>
    <n v="768"/>
    <x v="1932"/>
  </r>
  <r>
    <x v="338"/>
    <s v="ATPQ"/>
    <x v="13"/>
    <d v="2021-04-01T00:00:00"/>
    <d v="2021-06-30T00:00:00"/>
    <n v="780"/>
    <x v="1933"/>
  </r>
  <r>
    <x v="338"/>
    <s v="ATPQ"/>
    <x v="12"/>
    <d v="2021-07-01T00:00:00"/>
    <d v="2021-09-30T00:00:00"/>
    <n v="792"/>
    <x v="1934"/>
  </r>
  <r>
    <x v="338"/>
    <s v="ATPQ"/>
    <x v="11"/>
    <d v="2021-10-01T00:00:00"/>
    <d v="2021-12-31T00:00:00"/>
    <n v="792"/>
    <x v="1935"/>
  </r>
  <r>
    <x v="338"/>
    <s v="ATPQ"/>
    <x v="0"/>
    <d v="2022-01-03T00:00:00"/>
    <d v="2022-03-31T00:00:00"/>
    <n v="768"/>
    <x v="1936"/>
  </r>
  <r>
    <x v="338"/>
    <s v="ATPQ"/>
    <x v="1"/>
    <d v="2022-04-01T00:00:00"/>
    <d v="2022-06-30T00:00:00"/>
    <n v="780"/>
    <x v="7"/>
  </r>
  <r>
    <x v="338"/>
    <s v="ATPQ"/>
    <x v="2"/>
    <d v="2022-07-01T00:00:00"/>
    <d v="2022-09-30T00:00:00"/>
    <n v="792"/>
    <x v="7"/>
  </r>
  <r>
    <x v="338"/>
    <s v="ATPQ"/>
    <x v="3"/>
    <d v="2022-10-03T00:00:00"/>
    <d v="2022-12-30T00:00:00"/>
    <n v="780"/>
    <x v="7"/>
  </r>
  <r>
    <x v="338"/>
    <s v="ATPQ"/>
    <x v="4"/>
    <d v="2023-01-02T00:00:00"/>
    <d v="2023-03-31T00:00:00"/>
    <n v="780"/>
    <x v="7"/>
  </r>
  <r>
    <x v="339"/>
    <s v="ATPQ"/>
    <x v="16"/>
    <d v="2020-07-01T00:00:00"/>
    <d v="2020-09-30T00:00:00"/>
    <n v="792"/>
    <x v="1937"/>
  </r>
  <r>
    <x v="339"/>
    <s v="ATPQ"/>
    <x v="15"/>
    <d v="2020-10-01T00:00:00"/>
    <d v="2020-12-31T00:00:00"/>
    <n v="792"/>
    <x v="1388"/>
  </r>
  <r>
    <x v="339"/>
    <s v="ATPQ"/>
    <x v="14"/>
    <d v="2021-01-01T00:00:00"/>
    <d v="2021-03-31T00:00:00"/>
    <n v="768"/>
    <x v="1720"/>
  </r>
  <r>
    <x v="339"/>
    <s v="ATPQ"/>
    <x v="13"/>
    <d v="2021-04-01T00:00:00"/>
    <d v="2021-06-30T00:00:00"/>
    <n v="780"/>
    <x v="1475"/>
  </r>
  <r>
    <x v="339"/>
    <s v="ATPQ"/>
    <x v="12"/>
    <d v="2021-07-01T00:00:00"/>
    <d v="2021-09-30T00:00:00"/>
    <n v="792"/>
    <x v="1560"/>
  </r>
  <r>
    <x v="339"/>
    <s v="ATPQ"/>
    <x v="11"/>
    <d v="2021-10-01T00:00:00"/>
    <d v="2021-12-31T00:00:00"/>
    <n v="792"/>
    <x v="846"/>
  </r>
  <r>
    <x v="339"/>
    <s v="ATPQ"/>
    <x v="0"/>
    <d v="2022-01-03T00:00:00"/>
    <d v="2022-03-31T00:00:00"/>
    <n v="768"/>
    <x v="1938"/>
  </r>
  <r>
    <x v="339"/>
    <s v="ATPQ"/>
    <x v="1"/>
    <d v="2022-04-01T00:00:00"/>
    <d v="2022-06-30T00:00:00"/>
    <n v="780"/>
    <x v="7"/>
  </r>
  <r>
    <x v="339"/>
    <s v="ATPQ"/>
    <x v="2"/>
    <d v="2022-07-01T00:00:00"/>
    <d v="2022-09-30T00:00:00"/>
    <n v="792"/>
    <x v="7"/>
  </r>
  <r>
    <x v="339"/>
    <s v="ATPQ"/>
    <x v="3"/>
    <d v="2022-10-03T00:00:00"/>
    <d v="2022-12-30T00:00:00"/>
    <n v="780"/>
    <x v="7"/>
  </r>
  <r>
    <x v="339"/>
    <s v="ATPQ"/>
    <x v="4"/>
    <d v="2023-01-02T00:00:00"/>
    <d v="2023-03-31T00:00:00"/>
    <n v="780"/>
    <x v="7"/>
  </r>
  <r>
    <x v="340"/>
    <s v="ATPQ"/>
    <x v="16"/>
    <d v="2020-07-01T00:00:00"/>
    <d v="2020-09-30T00:00:00"/>
    <n v="792"/>
    <x v="1939"/>
  </r>
  <r>
    <x v="340"/>
    <s v="ATPQ"/>
    <x v="15"/>
    <d v="2020-10-01T00:00:00"/>
    <d v="2020-12-31T00:00:00"/>
    <n v="792"/>
    <x v="1940"/>
  </r>
  <r>
    <x v="340"/>
    <s v="ATPQ"/>
    <x v="14"/>
    <d v="2021-01-01T00:00:00"/>
    <d v="2021-03-31T00:00:00"/>
    <n v="768"/>
    <x v="845"/>
  </r>
  <r>
    <x v="340"/>
    <s v="ATPQ"/>
    <x v="13"/>
    <d v="2021-04-01T00:00:00"/>
    <d v="2021-06-30T00:00:00"/>
    <n v="780"/>
    <x v="1941"/>
  </r>
  <r>
    <x v="340"/>
    <s v="ATPQ"/>
    <x v="12"/>
    <d v="2021-07-01T00:00:00"/>
    <d v="2021-09-30T00:00:00"/>
    <n v="792"/>
    <x v="1942"/>
  </r>
  <r>
    <x v="340"/>
    <s v="ATPQ"/>
    <x v="11"/>
    <d v="2021-10-01T00:00:00"/>
    <d v="2021-12-31T00:00:00"/>
    <n v="792"/>
    <x v="1943"/>
  </r>
  <r>
    <x v="340"/>
    <s v="ATPQ"/>
    <x v="0"/>
    <d v="2022-01-03T00:00:00"/>
    <d v="2022-03-31T00:00:00"/>
    <n v="768"/>
    <x v="1944"/>
  </r>
  <r>
    <x v="340"/>
    <s v="ATPQ"/>
    <x v="1"/>
    <d v="2022-04-01T00:00:00"/>
    <d v="2022-06-30T00:00:00"/>
    <n v="780"/>
    <x v="7"/>
  </r>
  <r>
    <x v="340"/>
    <s v="ATPQ"/>
    <x v="2"/>
    <d v="2022-07-01T00:00:00"/>
    <d v="2022-09-30T00:00:00"/>
    <n v="792"/>
    <x v="7"/>
  </r>
  <r>
    <x v="340"/>
    <s v="ATPQ"/>
    <x v="3"/>
    <d v="2022-10-03T00:00:00"/>
    <d v="2022-12-30T00:00:00"/>
    <n v="780"/>
    <x v="7"/>
  </r>
  <r>
    <x v="340"/>
    <s v="ATPQ"/>
    <x v="4"/>
    <d v="2023-01-02T00:00:00"/>
    <d v="2023-03-31T00:00:00"/>
    <n v="780"/>
    <x v="7"/>
  </r>
  <r>
    <x v="341"/>
    <s v="ATPQ"/>
    <x v="16"/>
    <d v="2020-07-01T00:00:00"/>
    <d v="2020-09-30T00:00:00"/>
    <n v="792"/>
    <x v="1945"/>
  </r>
  <r>
    <x v="341"/>
    <s v="ATPQ"/>
    <x v="15"/>
    <d v="2020-10-01T00:00:00"/>
    <d v="2020-12-31T00:00:00"/>
    <n v="792"/>
    <x v="1946"/>
  </r>
  <r>
    <x v="341"/>
    <s v="ATPQ"/>
    <x v="14"/>
    <d v="2021-01-01T00:00:00"/>
    <d v="2021-03-31T00:00:00"/>
    <n v="768"/>
    <x v="1648"/>
  </r>
  <r>
    <x v="341"/>
    <s v="ATPQ"/>
    <x v="13"/>
    <d v="2021-04-01T00:00:00"/>
    <d v="2021-06-30T00:00:00"/>
    <n v="780"/>
    <x v="1947"/>
  </r>
  <r>
    <x v="341"/>
    <s v="ATPQ"/>
    <x v="12"/>
    <d v="2021-07-01T00:00:00"/>
    <d v="2021-09-30T00:00:00"/>
    <n v="792"/>
    <x v="1948"/>
  </r>
  <r>
    <x v="341"/>
    <s v="ATPQ"/>
    <x v="11"/>
    <d v="2021-10-01T00:00:00"/>
    <d v="2021-12-31T00:00:00"/>
    <n v="792"/>
    <x v="1513"/>
  </r>
  <r>
    <x v="341"/>
    <s v="ATPQ"/>
    <x v="0"/>
    <d v="2022-01-03T00:00:00"/>
    <d v="2022-03-31T00:00:00"/>
    <n v="768"/>
    <x v="810"/>
  </r>
  <r>
    <x v="341"/>
    <s v="ATPQ"/>
    <x v="1"/>
    <d v="2022-04-01T00:00:00"/>
    <d v="2022-06-30T00:00:00"/>
    <n v="780"/>
    <x v="7"/>
  </r>
  <r>
    <x v="341"/>
    <s v="ATPQ"/>
    <x v="2"/>
    <d v="2022-07-01T00:00:00"/>
    <d v="2022-09-30T00:00:00"/>
    <n v="792"/>
    <x v="7"/>
  </r>
  <r>
    <x v="341"/>
    <s v="ATPQ"/>
    <x v="3"/>
    <d v="2022-10-03T00:00:00"/>
    <d v="2022-12-30T00:00:00"/>
    <n v="780"/>
    <x v="7"/>
  </r>
  <r>
    <x v="341"/>
    <s v="ATPQ"/>
    <x v="4"/>
    <d v="2023-01-02T00:00:00"/>
    <d v="2023-03-31T00:00:00"/>
    <n v="780"/>
    <x v="7"/>
  </r>
  <r>
    <x v="342"/>
    <s v="ATPQ"/>
    <x v="16"/>
    <d v="2020-07-01T00:00:00"/>
    <d v="2020-09-30T00:00:00"/>
    <n v="792"/>
    <x v="1949"/>
  </r>
  <r>
    <x v="342"/>
    <s v="ATPQ"/>
    <x v="15"/>
    <d v="2020-10-01T00:00:00"/>
    <d v="2020-12-31T00:00:00"/>
    <n v="792"/>
    <x v="1950"/>
  </r>
  <r>
    <x v="342"/>
    <s v="ATPQ"/>
    <x v="14"/>
    <d v="2021-01-01T00:00:00"/>
    <d v="2021-03-31T00:00:00"/>
    <n v="768"/>
    <x v="1951"/>
  </r>
  <r>
    <x v="342"/>
    <s v="ATPQ"/>
    <x v="13"/>
    <d v="2021-04-01T00:00:00"/>
    <d v="2021-06-30T00:00:00"/>
    <n v="780"/>
    <x v="1952"/>
  </r>
  <r>
    <x v="342"/>
    <s v="ATPQ"/>
    <x v="12"/>
    <d v="2021-07-01T00:00:00"/>
    <d v="2021-09-30T00:00:00"/>
    <n v="792"/>
    <x v="1953"/>
  </r>
  <r>
    <x v="342"/>
    <s v="ATPQ"/>
    <x v="11"/>
    <d v="2021-10-01T00:00:00"/>
    <d v="2021-12-31T00:00:00"/>
    <n v="792"/>
    <x v="722"/>
  </r>
  <r>
    <x v="342"/>
    <s v="ATPQ"/>
    <x v="0"/>
    <d v="2022-01-03T00:00:00"/>
    <d v="2022-03-31T00:00:00"/>
    <n v="768"/>
    <x v="1954"/>
  </r>
  <r>
    <x v="342"/>
    <s v="ATPQ"/>
    <x v="1"/>
    <d v="2022-04-01T00:00:00"/>
    <d v="2022-06-30T00:00:00"/>
    <n v="780"/>
    <x v="7"/>
  </r>
  <r>
    <x v="342"/>
    <s v="ATPQ"/>
    <x v="2"/>
    <d v="2022-07-01T00:00:00"/>
    <d v="2022-09-30T00:00:00"/>
    <n v="792"/>
    <x v="7"/>
  </r>
  <r>
    <x v="342"/>
    <s v="ATPQ"/>
    <x v="3"/>
    <d v="2022-10-03T00:00:00"/>
    <d v="2022-12-30T00:00:00"/>
    <n v="780"/>
    <x v="7"/>
  </r>
  <r>
    <x v="342"/>
    <s v="ATPQ"/>
    <x v="4"/>
    <d v="2023-01-02T00:00:00"/>
    <d v="2023-03-31T00:00:00"/>
    <n v="780"/>
    <x v="7"/>
  </r>
  <r>
    <x v="343"/>
    <s v="ATPQ"/>
    <x v="16"/>
    <d v="2020-07-01T00:00:00"/>
    <d v="2020-09-30T00:00:00"/>
    <n v="792"/>
    <x v="1955"/>
  </r>
  <r>
    <x v="343"/>
    <s v="ATPQ"/>
    <x v="15"/>
    <d v="2020-10-01T00:00:00"/>
    <d v="2020-12-31T00:00:00"/>
    <n v="792"/>
    <x v="1956"/>
  </r>
  <r>
    <x v="343"/>
    <s v="ATPQ"/>
    <x v="14"/>
    <d v="2021-01-01T00:00:00"/>
    <d v="2021-03-31T00:00:00"/>
    <n v="768"/>
    <x v="1957"/>
  </r>
  <r>
    <x v="343"/>
    <s v="ATPQ"/>
    <x v="13"/>
    <d v="2021-04-01T00:00:00"/>
    <d v="2021-06-30T00:00:00"/>
    <n v="780"/>
    <x v="1958"/>
  </r>
  <r>
    <x v="343"/>
    <s v="ATPQ"/>
    <x v="12"/>
    <d v="2021-07-01T00:00:00"/>
    <d v="2021-09-30T00:00:00"/>
    <n v="792"/>
    <x v="1959"/>
  </r>
  <r>
    <x v="343"/>
    <s v="ATPQ"/>
    <x v="11"/>
    <d v="2021-10-01T00:00:00"/>
    <d v="2021-12-31T00:00:00"/>
    <n v="792"/>
    <x v="1599"/>
  </r>
  <r>
    <x v="343"/>
    <s v="ATPQ"/>
    <x v="0"/>
    <d v="2022-01-03T00:00:00"/>
    <d v="2022-03-31T00:00:00"/>
    <n v="768"/>
    <x v="1960"/>
  </r>
  <r>
    <x v="343"/>
    <s v="ATPQ"/>
    <x v="1"/>
    <d v="2022-04-01T00:00:00"/>
    <d v="2022-06-30T00:00:00"/>
    <n v="780"/>
    <x v="7"/>
  </r>
  <r>
    <x v="343"/>
    <s v="ATPQ"/>
    <x v="2"/>
    <d v="2022-07-01T00:00:00"/>
    <d v="2022-09-30T00:00:00"/>
    <n v="792"/>
    <x v="7"/>
  </r>
  <r>
    <x v="343"/>
    <s v="ATPQ"/>
    <x v="3"/>
    <d v="2022-10-03T00:00:00"/>
    <d v="2022-12-30T00:00:00"/>
    <n v="780"/>
    <x v="7"/>
  </r>
  <r>
    <x v="343"/>
    <s v="ATPQ"/>
    <x v="4"/>
    <d v="2023-01-02T00:00:00"/>
    <d v="2023-03-31T00:00:00"/>
    <n v="780"/>
    <x v="7"/>
  </r>
  <r>
    <x v="344"/>
    <s v="ATPQ"/>
    <x v="16"/>
    <d v="2020-07-01T00:00:00"/>
    <d v="2020-09-30T00:00:00"/>
    <n v="792"/>
    <x v="1961"/>
  </r>
  <r>
    <x v="344"/>
    <s v="ATPQ"/>
    <x v="15"/>
    <d v="2020-10-01T00:00:00"/>
    <d v="2020-12-31T00:00:00"/>
    <n v="792"/>
    <x v="1962"/>
  </r>
  <r>
    <x v="344"/>
    <s v="ATPQ"/>
    <x v="14"/>
    <d v="2021-01-01T00:00:00"/>
    <d v="2021-03-31T00:00:00"/>
    <n v="768"/>
    <x v="1963"/>
  </r>
  <r>
    <x v="344"/>
    <s v="ATPQ"/>
    <x v="13"/>
    <d v="2021-04-01T00:00:00"/>
    <d v="2021-06-30T00:00:00"/>
    <n v="780"/>
    <x v="1964"/>
  </r>
  <r>
    <x v="344"/>
    <s v="ATPQ"/>
    <x v="12"/>
    <d v="2021-07-01T00:00:00"/>
    <d v="2021-09-30T00:00:00"/>
    <n v="792"/>
    <x v="1351"/>
  </r>
  <r>
    <x v="344"/>
    <s v="ATPQ"/>
    <x v="11"/>
    <d v="2021-10-01T00:00:00"/>
    <d v="2021-12-31T00:00:00"/>
    <n v="792"/>
    <x v="1965"/>
  </r>
  <r>
    <x v="344"/>
    <s v="ATPQ"/>
    <x v="0"/>
    <d v="2022-01-03T00:00:00"/>
    <d v="2022-03-31T00:00:00"/>
    <n v="768"/>
    <x v="1966"/>
  </r>
  <r>
    <x v="344"/>
    <s v="ATPQ"/>
    <x v="1"/>
    <d v="2022-04-01T00:00:00"/>
    <d v="2022-06-30T00:00:00"/>
    <n v="780"/>
    <x v="7"/>
  </r>
  <r>
    <x v="344"/>
    <s v="ATPQ"/>
    <x v="2"/>
    <d v="2022-07-01T00:00:00"/>
    <d v="2022-09-30T00:00:00"/>
    <n v="792"/>
    <x v="7"/>
  </r>
  <r>
    <x v="344"/>
    <s v="ATPQ"/>
    <x v="3"/>
    <d v="2022-10-03T00:00:00"/>
    <d v="2022-12-30T00:00:00"/>
    <n v="780"/>
    <x v="7"/>
  </r>
  <r>
    <x v="344"/>
    <s v="ATPQ"/>
    <x v="4"/>
    <d v="2023-01-02T00:00:00"/>
    <d v="2023-03-31T00:00:00"/>
    <n v="780"/>
    <x v="7"/>
  </r>
  <r>
    <x v="345"/>
    <s v="ATPQ"/>
    <x v="16"/>
    <d v="2020-07-01T00:00:00"/>
    <d v="2020-09-30T00:00:00"/>
    <n v="792"/>
    <x v="1967"/>
  </r>
  <r>
    <x v="345"/>
    <s v="ATPQ"/>
    <x v="15"/>
    <d v="2020-10-01T00:00:00"/>
    <d v="2020-12-31T00:00:00"/>
    <n v="792"/>
    <x v="1837"/>
  </r>
  <r>
    <x v="345"/>
    <s v="ATPQ"/>
    <x v="14"/>
    <d v="2021-01-01T00:00:00"/>
    <d v="2021-03-31T00:00:00"/>
    <n v="768"/>
    <x v="1968"/>
  </r>
  <r>
    <x v="345"/>
    <s v="ATPQ"/>
    <x v="13"/>
    <d v="2021-04-01T00:00:00"/>
    <d v="2021-06-30T00:00:00"/>
    <n v="780"/>
    <x v="1969"/>
  </r>
  <r>
    <x v="345"/>
    <s v="ATPQ"/>
    <x v="12"/>
    <d v="2021-07-01T00:00:00"/>
    <d v="2021-09-30T00:00:00"/>
    <n v="792"/>
    <x v="1970"/>
  </r>
  <r>
    <x v="345"/>
    <s v="ATPQ"/>
    <x v="11"/>
    <d v="2021-10-01T00:00:00"/>
    <d v="2021-12-31T00:00:00"/>
    <n v="792"/>
    <x v="1971"/>
  </r>
  <r>
    <x v="345"/>
    <s v="ATPQ"/>
    <x v="0"/>
    <d v="2022-01-03T00:00:00"/>
    <d v="2022-03-31T00:00:00"/>
    <n v="768"/>
    <x v="1972"/>
  </r>
  <r>
    <x v="345"/>
    <s v="ATPQ"/>
    <x v="1"/>
    <d v="2022-04-01T00:00:00"/>
    <d v="2022-06-30T00:00:00"/>
    <n v="780"/>
    <x v="7"/>
  </r>
  <r>
    <x v="345"/>
    <s v="ATPQ"/>
    <x v="2"/>
    <d v="2022-07-01T00:00:00"/>
    <d v="2022-09-30T00:00:00"/>
    <n v="792"/>
    <x v="7"/>
  </r>
  <r>
    <x v="345"/>
    <s v="ATPQ"/>
    <x v="3"/>
    <d v="2022-10-03T00:00:00"/>
    <d v="2022-12-30T00:00:00"/>
    <n v="780"/>
    <x v="7"/>
  </r>
  <r>
    <x v="345"/>
    <s v="ATPQ"/>
    <x v="4"/>
    <d v="2023-01-02T00:00:00"/>
    <d v="2023-03-31T00:00:00"/>
    <n v="780"/>
    <x v="7"/>
  </r>
  <r>
    <x v="346"/>
    <s v="ATPQ"/>
    <x v="16"/>
    <d v="2020-07-01T00:00:00"/>
    <d v="2020-09-30T00:00:00"/>
    <n v="792"/>
    <x v="1973"/>
  </r>
  <r>
    <x v="346"/>
    <s v="ATPQ"/>
    <x v="15"/>
    <d v="2020-10-01T00:00:00"/>
    <d v="2020-12-31T00:00:00"/>
    <n v="792"/>
    <x v="1946"/>
  </r>
  <r>
    <x v="346"/>
    <s v="ATPQ"/>
    <x v="14"/>
    <d v="2021-01-01T00:00:00"/>
    <d v="2021-03-31T00:00:00"/>
    <n v="768"/>
    <x v="1974"/>
  </r>
  <r>
    <x v="346"/>
    <s v="ATPQ"/>
    <x v="13"/>
    <d v="2021-04-01T00:00:00"/>
    <d v="2021-06-30T00:00:00"/>
    <n v="780"/>
    <x v="1975"/>
  </r>
  <r>
    <x v="346"/>
    <s v="ATPQ"/>
    <x v="12"/>
    <d v="2021-07-01T00:00:00"/>
    <d v="2021-09-30T00:00:00"/>
    <n v="792"/>
    <x v="1976"/>
  </r>
  <r>
    <x v="346"/>
    <s v="ATPQ"/>
    <x v="11"/>
    <d v="2021-10-01T00:00:00"/>
    <d v="2021-12-31T00:00:00"/>
    <n v="792"/>
    <x v="1977"/>
  </r>
  <r>
    <x v="346"/>
    <s v="ATPQ"/>
    <x v="0"/>
    <d v="2022-01-03T00:00:00"/>
    <d v="2022-03-31T00:00:00"/>
    <n v="768"/>
    <x v="1540"/>
  </r>
  <r>
    <x v="346"/>
    <s v="ATPQ"/>
    <x v="1"/>
    <d v="2022-04-01T00:00:00"/>
    <d v="2022-06-30T00:00:00"/>
    <n v="780"/>
    <x v="7"/>
  </r>
  <r>
    <x v="346"/>
    <s v="ATPQ"/>
    <x v="2"/>
    <d v="2022-07-01T00:00:00"/>
    <d v="2022-09-30T00:00:00"/>
    <n v="792"/>
    <x v="7"/>
  </r>
  <r>
    <x v="346"/>
    <s v="ATPQ"/>
    <x v="3"/>
    <d v="2022-10-03T00:00:00"/>
    <d v="2022-12-30T00:00:00"/>
    <n v="780"/>
    <x v="7"/>
  </r>
  <r>
    <x v="346"/>
    <s v="ATPQ"/>
    <x v="4"/>
    <d v="2023-01-02T00:00:00"/>
    <d v="2023-03-31T00:00:00"/>
    <n v="780"/>
    <x v="7"/>
  </r>
  <r>
    <x v="347"/>
    <s v="ATPQ"/>
    <x v="16"/>
    <d v="2020-07-01T00:00:00"/>
    <d v="2020-09-30T00:00:00"/>
    <n v="792"/>
    <x v="1978"/>
  </r>
  <r>
    <x v="347"/>
    <s v="ATPQ"/>
    <x v="15"/>
    <d v="2020-10-01T00:00:00"/>
    <d v="2020-12-31T00:00:00"/>
    <n v="792"/>
    <x v="1979"/>
  </r>
  <r>
    <x v="347"/>
    <s v="ATPQ"/>
    <x v="14"/>
    <d v="2021-01-01T00:00:00"/>
    <d v="2021-03-31T00:00:00"/>
    <n v="768"/>
    <x v="1980"/>
  </r>
  <r>
    <x v="347"/>
    <s v="ATPQ"/>
    <x v="13"/>
    <d v="2021-04-01T00:00:00"/>
    <d v="2021-06-30T00:00:00"/>
    <n v="780"/>
    <x v="1981"/>
  </r>
  <r>
    <x v="347"/>
    <s v="ATPQ"/>
    <x v="12"/>
    <d v="2021-07-01T00:00:00"/>
    <d v="2021-09-30T00:00:00"/>
    <n v="792"/>
    <x v="1982"/>
  </r>
  <r>
    <x v="347"/>
    <s v="ATPQ"/>
    <x v="11"/>
    <d v="2021-10-01T00:00:00"/>
    <d v="2021-12-31T00:00:00"/>
    <n v="792"/>
    <x v="1698"/>
  </r>
  <r>
    <x v="347"/>
    <s v="ATPQ"/>
    <x v="0"/>
    <d v="2022-01-03T00:00:00"/>
    <d v="2022-03-31T00:00:00"/>
    <n v="768"/>
    <x v="1983"/>
  </r>
  <r>
    <x v="347"/>
    <s v="ATPQ"/>
    <x v="1"/>
    <d v="2022-04-01T00:00:00"/>
    <d v="2022-06-30T00:00:00"/>
    <n v="780"/>
    <x v="7"/>
  </r>
  <r>
    <x v="347"/>
    <s v="ATPQ"/>
    <x v="2"/>
    <d v="2022-07-01T00:00:00"/>
    <d v="2022-09-30T00:00:00"/>
    <n v="792"/>
    <x v="7"/>
  </r>
  <r>
    <x v="347"/>
    <s v="ATPQ"/>
    <x v="3"/>
    <d v="2022-10-03T00:00:00"/>
    <d v="2022-12-30T00:00:00"/>
    <n v="780"/>
    <x v="7"/>
  </r>
  <r>
    <x v="347"/>
    <s v="ATPQ"/>
    <x v="4"/>
    <d v="2023-01-02T00:00:00"/>
    <d v="2023-03-31T00:00:00"/>
    <n v="780"/>
    <x v="7"/>
  </r>
  <r>
    <x v="348"/>
    <s v="ATPQ"/>
    <x v="16"/>
    <d v="2020-07-01T00:00:00"/>
    <d v="2020-09-30T00:00:00"/>
    <n v="792"/>
    <x v="1984"/>
  </r>
  <r>
    <x v="348"/>
    <s v="ATPQ"/>
    <x v="15"/>
    <d v="2020-10-01T00:00:00"/>
    <d v="2020-12-31T00:00:00"/>
    <n v="792"/>
    <x v="937"/>
  </r>
  <r>
    <x v="348"/>
    <s v="ATPQ"/>
    <x v="14"/>
    <d v="2021-01-01T00:00:00"/>
    <d v="2021-03-31T00:00:00"/>
    <n v="768"/>
    <x v="888"/>
  </r>
  <r>
    <x v="348"/>
    <s v="ATPQ"/>
    <x v="13"/>
    <d v="2021-04-01T00:00:00"/>
    <d v="2021-06-30T00:00:00"/>
    <n v="780"/>
    <x v="1985"/>
  </r>
  <r>
    <x v="348"/>
    <s v="ATPQ"/>
    <x v="12"/>
    <d v="2021-07-01T00:00:00"/>
    <d v="2021-09-30T00:00:00"/>
    <n v="792"/>
    <x v="1986"/>
  </r>
  <r>
    <x v="348"/>
    <s v="ATPQ"/>
    <x v="11"/>
    <d v="2021-10-01T00:00:00"/>
    <d v="2021-12-31T00:00:00"/>
    <n v="792"/>
    <x v="752"/>
  </r>
  <r>
    <x v="348"/>
    <s v="ATPQ"/>
    <x v="0"/>
    <d v="2022-01-03T00:00:00"/>
    <d v="2022-03-31T00:00:00"/>
    <n v="768"/>
    <x v="1987"/>
  </r>
  <r>
    <x v="348"/>
    <s v="ATPQ"/>
    <x v="1"/>
    <d v="2022-04-01T00:00:00"/>
    <d v="2022-06-30T00:00:00"/>
    <n v="780"/>
    <x v="7"/>
  </r>
  <r>
    <x v="348"/>
    <s v="ATPQ"/>
    <x v="2"/>
    <d v="2022-07-01T00:00:00"/>
    <d v="2022-09-30T00:00:00"/>
    <n v="792"/>
    <x v="7"/>
  </r>
  <r>
    <x v="348"/>
    <s v="ATPQ"/>
    <x v="3"/>
    <d v="2022-10-03T00:00:00"/>
    <d v="2022-12-30T00:00:00"/>
    <n v="780"/>
    <x v="7"/>
  </r>
  <r>
    <x v="348"/>
    <s v="ATPQ"/>
    <x v="4"/>
    <d v="2023-01-02T00:00:00"/>
    <d v="2023-03-31T00:00:00"/>
    <n v="780"/>
    <x v="7"/>
  </r>
  <r>
    <x v="349"/>
    <s v="ATPQ"/>
    <x v="16"/>
    <d v="2020-07-01T00:00:00"/>
    <d v="2020-09-30T00:00:00"/>
    <n v="792"/>
    <x v="1988"/>
  </r>
  <r>
    <x v="349"/>
    <s v="ATPQ"/>
    <x v="15"/>
    <d v="2020-10-01T00:00:00"/>
    <d v="2020-12-31T00:00:00"/>
    <n v="792"/>
    <x v="1989"/>
  </r>
  <r>
    <x v="349"/>
    <s v="ATPQ"/>
    <x v="14"/>
    <d v="2021-01-01T00:00:00"/>
    <d v="2021-03-31T00:00:00"/>
    <n v="768"/>
    <x v="1990"/>
  </r>
  <r>
    <x v="349"/>
    <s v="ATPQ"/>
    <x v="13"/>
    <d v="2021-04-01T00:00:00"/>
    <d v="2021-06-30T00:00:00"/>
    <n v="780"/>
    <x v="1991"/>
  </r>
  <r>
    <x v="349"/>
    <s v="ATPQ"/>
    <x v="12"/>
    <d v="2021-07-01T00:00:00"/>
    <d v="2021-09-30T00:00:00"/>
    <n v="792"/>
    <x v="1896"/>
  </r>
  <r>
    <x v="349"/>
    <s v="ATPQ"/>
    <x v="11"/>
    <d v="2021-10-01T00:00:00"/>
    <d v="2021-12-31T00:00:00"/>
    <n v="792"/>
    <x v="1992"/>
  </r>
  <r>
    <x v="349"/>
    <s v="ATPQ"/>
    <x v="0"/>
    <d v="2022-01-03T00:00:00"/>
    <d v="2022-03-31T00:00:00"/>
    <n v="768"/>
    <x v="1966"/>
  </r>
  <r>
    <x v="349"/>
    <s v="ATPQ"/>
    <x v="1"/>
    <d v="2022-04-01T00:00:00"/>
    <d v="2022-06-30T00:00:00"/>
    <n v="780"/>
    <x v="7"/>
  </r>
  <r>
    <x v="349"/>
    <s v="ATPQ"/>
    <x v="2"/>
    <d v="2022-07-01T00:00:00"/>
    <d v="2022-09-30T00:00:00"/>
    <n v="792"/>
    <x v="7"/>
  </r>
  <r>
    <x v="349"/>
    <s v="ATPQ"/>
    <x v="3"/>
    <d v="2022-10-03T00:00:00"/>
    <d v="2022-12-30T00:00:00"/>
    <n v="780"/>
    <x v="7"/>
  </r>
  <r>
    <x v="349"/>
    <s v="ATPQ"/>
    <x v="4"/>
    <d v="2023-01-02T00:00:00"/>
    <d v="2023-03-31T00:00:00"/>
    <n v="780"/>
    <x v="7"/>
  </r>
  <r>
    <x v="350"/>
    <s v="ATPQ"/>
    <x v="16"/>
    <d v="2020-07-01T00:00:00"/>
    <d v="2020-09-30T00:00:00"/>
    <n v="792"/>
    <x v="1993"/>
  </r>
  <r>
    <x v="350"/>
    <s v="ATPQ"/>
    <x v="15"/>
    <d v="2020-10-01T00:00:00"/>
    <d v="2020-12-31T00:00:00"/>
    <n v="792"/>
    <x v="1994"/>
  </r>
  <r>
    <x v="350"/>
    <s v="ATPQ"/>
    <x v="14"/>
    <d v="2021-01-01T00:00:00"/>
    <d v="2021-03-31T00:00:00"/>
    <n v="768"/>
    <x v="950"/>
  </r>
  <r>
    <x v="350"/>
    <s v="ATPQ"/>
    <x v="13"/>
    <d v="2021-04-01T00:00:00"/>
    <d v="2021-06-30T00:00:00"/>
    <n v="780"/>
    <x v="1995"/>
  </r>
  <r>
    <x v="350"/>
    <s v="ATPQ"/>
    <x v="12"/>
    <d v="2021-07-01T00:00:00"/>
    <d v="2021-09-30T00:00:00"/>
    <n v="792"/>
    <x v="1351"/>
  </r>
  <r>
    <x v="350"/>
    <s v="ATPQ"/>
    <x v="11"/>
    <d v="2021-10-01T00:00:00"/>
    <d v="2021-12-31T00:00:00"/>
    <n v="792"/>
    <x v="715"/>
  </r>
  <r>
    <x v="350"/>
    <s v="ATPQ"/>
    <x v="0"/>
    <d v="2022-01-03T00:00:00"/>
    <d v="2022-03-31T00:00:00"/>
    <n v="768"/>
    <x v="1892"/>
  </r>
  <r>
    <x v="350"/>
    <s v="ATPQ"/>
    <x v="1"/>
    <d v="2022-04-01T00:00:00"/>
    <d v="2022-06-30T00:00:00"/>
    <n v="780"/>
    <x v="7"/>
  </r>
  <r>
    <x v="350"/>
    <s v="ATPQ"/>
    <x v="2"/>
    <d v="2022-07-01T00:00:00"/>
    <d v="2022-09-30T00:00:00"/>
    <n v="792"/>
    <x v="7"/>
  </r>
  <r>
    <x v="350"/>
    <s v="ATPQ"/>
    <x v="3"/>
    <d v="2022-10-03T00:00:00"/>
    <d v="2022-12-30T00:00:00"/>
    <n v="780"/>
    <x v="7"/>
  </r>
  <r>
    <x v="350"/>
    <s v="ATPQ"/>
    <x v="4"/>
    <d v="2023-01-02T00:00:00"/>
    <d v="2023-03-31T00:00:00"/>
    <n v="780"/>
    <x v="7"/>
  </r>
  <r>
    <x v="351"/>
    <s v="ATPQ"/>
    <x v="16"/>
    <d v="2020-07-01T00:00:00"/>
    <d v="2020-09-30T00:00:00"/>
    <n v="792"/>
    <x v="1996"/>
  </r>
  <r>
    <x v="351"/>
    <s v="ATPQ"/>
    <x v="15"/>
    <d v="2020-10-01T00:00:00"/>
    <d v="2020-12-31T00:00:00"/>
    <n v="792"/>
    <x v="1997"/>
  </r>
  <r>
    <x v="351"/>
    <s v="ATPQ"/>
    <x v="14"/>
    <d v="2021-01-01T00:00:00"/>
    <d v="2021-03-31T00:00:00"/>
    <n v="768"/>
    <x v="871"/>
  </r>
  <r>
    <x v="351"/>
    <s v="ATPQ"/>
    <x v="13"/>
    <d v="2021-04-01T00:00:00"/>
    <d v="2021-06-30T00:00:00"/>
    <n v="780"/>
    <x v="1998"/>
  </r>
  <r>
    <x v="351"/>
    <s v="ATPQ"/>
    <x v="12"/>
    <d v="2021-07-01T00:00:00"/>
    <d v="2021-09-30T00:00:00"/>
    <n v="792"/>
    <x v="1999"/>
  </r>
  <r>
    <x v="351"/>
    <s v="ATPQ"/>
    <x v="11"/>
    <d v="2021-10-01T00:00:00"/>
    <d v="2021-12-31T00:00:00"/>
    <n v="792"/>
    <x v="1662"/>
  </r>
  <r>
    <x v="351"/>
    <s v="ATPQ"/>
    <x v="0"/>
    <d v="2022-01-03T00:00:00"/>
    <d v="2022-03-31T00:00:00"/>
    <n v="768"/>
    <x v="2000"/>
  </r>
  <r>
    <x v="351"/>
    <s v="ATPQ"/>
    <x v="1"/>
    <d v="2022-04-01T00:00:00"/>
    <d v="2022-06-30T00:00:00"/>
    <n v="780"/>
    <x v="7"/>
  </r>
  <r>
    <x v="351"/>
    <s v="ATPQ"/>
    <x v="2"/>
    <d v="2022-07-01T00:00:00"/>
    <d v="2022-09-30T00:00:00"/>
    <n v="792"/>
    <x v="7"/>
  </r>
  <r>
    <x v="351"/>
    <s v="ATPQ"/>
    <x v="3"/>
    <d v="2022-10-03T00:00:00"/>
    <d v="2022-12-30T00:00:00"/>
    <n v="780"/>
    <x v="7"/>
  </r>
  <r>
    <x v="351"/>
    <s v="ATPQ"/>
    <x v="4"/>
    <d v="2023-01-02T00:00:00"/>
    <d v="2023-03-31T00:00:00"/>
    <n v="780"/>
    <x v="7"/>
  </r>
  <r>
    <x v="352"/>
    <s v="ATPQ"/>
    <x v="16"/>
    <d v="2020-07-01T00:00:00"/>
    <d v="2020-09-30T00:00:00"/>
    <n v="792"/>
    <x v="2001"/>
  </r>
  <r>
    <x v="352"/>
    <s v="ATPQ"/>
    <x v="15"/>
    <d v="2020-10-01T00:00:00"/>
    <d v="2020-12-31T00:00:00"/>
    <n v="792"/>
    <x v="2002"/>
  </r>
  <r>
    <x v="352"/>
    <s v="ATPQ"/>
    <x v="14"/>
    <d v="2021-01-01T00:00:00"/>
    <d v="2021-03-31T00:00:00"/>
    <n v="768"/>
    <x v="2003"/>
  </r>
  <r>
    <x v="352"/>
    <s v="ATPQ"/>
    <x v="13"/>
    <d v="2021-04-01T00:00:00"/>
    <d v="2021-06-30T00:00:00"/>
    <n v="780"/>
    <x v="2004"/>
  </r>
  <r>
    <x v="352"/>
    <s v="ATPQ"/>
    <x v="12"/>
    <d v="2021-07-01T00:00:00"/>
    <d v="2021-09-30T00:00:00"/>
    <n v="792"/>
    <x v="1896"/>
  </r>
  <r>
    <x v="352"/>
    <s v="ATPQ"/>
    <x v="11"/>
    <d v="2021-10-01T00:00:00"/>
    <d v="2021-12-31T00:00:00"/>
    <n v="792"/>
    <x v="1692"/>
  </r>
  <r>
    <x v="352"/>
    <s v="ATPQ"/>
    <x v="0"/>
    <d v="2022-01-03T00:00:00"/>
    <d v="2022-03-31T00:00:00"/>
    <n v="768"/>
    <x v="2005"/>
  </r>
  <r>
    <x v="352"/>
    <s v="ATPQ"/>
    <x v="1"/>
    <d v="2022-04-01T00:00:00"/>
    <d v="2022-06-30T00:00:00"/>
    <n v="780"/>
    <x v="7"/>
  </r>
  <r>
    <x v="352"/>
    <s v="ATPQ"/>
    <x v="2"/>
    <d v="2022-07-01T00:00:00"/>
    <d v="2022-09-30T00:00:00"/>
    <n v="792"/>
    <x v="7"/>
  </r>
  <r>
    <x v="352"/>
    <s v="ATPQ"/>
    <x v="3"/>
    <d v="2022-10-03T00:00:00"/>
    <d v="2022-12-30T00:00:00"/>
    <n v="780"/>
    <x v="7"/>
  </r>
  <r>
    <x v="352"/>
    <s v="ATPQ"/>
    <x v="4"/>
    <d v="2023-01-02T00:00:00"/>
    <d v="2023-03-31T00:00:00"/>
    <n v="780"/>
    <x v="7"/>
  </r>
  <r>
    <x v="353"/>
    <s v="ATPQ"/>
    <x v="16"/>
    <d v="2020-07-01T00:00:00"/>
    <d v="2020-09-30T00:00:00"/>
    <n v="792"/>
    <x v="2006"/>
  </r>
  <r>
    <x v="353"/>
    <s v="ATPQ"/>
    <x v="15"/>
    <d v="2020-10-01T00:00:00"/>
    <d v="2020-12-31T00:00:00"/>
    <n v="792"/>
    <x v="1550"/>
  </r>
  <r>
    <x v="353"/>
    <s v="ATPQ"/>
    <x v="14"/>
    <d v="2021-01-01T00:00:00"/>
    <d v="2021-03-31T00:00:00"/>
    <n v="768"/>
    <x v="967"/>
  </r>
  <r>
    <x v="353"/>
    <s v="ATPQ"/>
    <x v="13"/>
    <d v="2021-04-01T00:00:00"/>
    <d v="2021-06-30T00:00:00"/>
    <n v="780"/>
    <x v="2007"/>
  </r>
  <r>
    <x v="353"/>
    <s v="ATPQ"/>
    <x v="12"/>
    <d v="2021-07-01T00:00:00"/>
    <d v="2021-09-30T00:00:00"/>
    <n v="792"/>
    <x v="2008"/>
  </r>
  <r>
    <x v="353"/>
    <s v="ATPQ"/>
    <x v="11"/>
    <d v="2021-10-01T00:00:00"/>
    <d v="2021-12-31T00:00:00"/>
    <n v="792"/>
    <x v="2009"/>
  </r>
  <r>
    <x v="353"/>
    <s v="ATPQ"/>
    <x v="0"/>
    <d v="2022-01-03T00:00:00"/>
    <d v="2022-03-31T00:00:00"/>
    <n v="768"/>
    <x v="2010"/>
  </r>
  <r>
    <x v="353"/>
    <s v="ATPQ"/>
    <x v="1"/>
    <d v="2022-04-01T00:00:00"/>
    <d v="2022-06-30T00:00:00"/>
    <n v="780"/>
    <x v="7"/>
  </r>
  <r>
    <x v="353"/>
    <s v="ATPQ"/>
    <x v="2"/>
    <d v="2022-07-01T00:00:00"/>
    <d v="2022-09-30T00:00:00"/>
    <n v="792"/>
    <x v="7"/>
  </r>
  <r>
    <x v="353"/>
    <s v="ATPQ"/>
    <x v="3"/>
    <d v="2022-10-03T00:00:00"/>
    <d v="2022-12-30T00:00:00"/>
    <n v="780"/>
    <x v="7"/>
  </r>
  <r>
    <x v="353"/>
    <s v="ATPQ"/>
    <x v="4"/>
    <d v="2023-01-02T00:00:00"/>
    <d v="2023-03-31T00:00:00"/>
    <n v="780"/>
    <x v="7"/>
  </r>
  <r>
    <x v="354"/>
    <s v="ATPQ"/>
    <x v="16"/>
    <d v="2020-07-01T00:00:00"/>
    <d v="2020-09-30T00:00:00"/>
    <n v="792"/>
    <x v="2011"/>
  </r>
  <r>
    <x v="354"/>
    <s v="ATPQ"/>
    <x v="15"/>
    <d v="2020-10-01T00:00:00"/>
    <d v="2020-12-31T00:00:00"/>
    <n v="792"/>
    <x v="1820"/>
  </r>
  <r>
    <x v="354"/>
    <s v="ATPQ"/>
    <x v="14"/>
    <d v="2021-01-01T00:00:00"/>
    <d v="2021-03-31T00:00:00"/>
    <n v="768"/>
    <x v="1129"/>
  </r>
  <r>
    <x v="354"/>
    <s v="ATPQ"/>
    <x v="13"/>
    <d v="2021-04-01T00:00:00"/>
    <d v="2021-06-30T00:00:00"/>
    <n v="780"/>
    <x v="2012"/>
  </r>
  <r>
    <x v="354"/>
    <s v="ATPQ"/>
    <x v="12"/>
    <d v="2021-07-01T00:00:00"/>
    <d v="2021-09-30T00:00:00"/>
    <n v="792"/>
    <x v="2008"/>
  </r>
  <r>
    <x v="354"/>
    <s v="ATPQ"/>
    <x v="11"/>
    <d v="2021-10-01T00:00:00"/>
    <d v="2021-12-31T00:00:00"/>
    <n v="792"/>
    <x v="2013"/>
  </r>
  <r>
    <x v="354"/>
    <s v="ATPQ"/>
    <x v="0"/>
    <d v="2022-01-03T00:00:00"/>
    <d v="2022-03-31T00:00:00"/>
    <n v="768"/>
    <x v="2014"/>
  </r>
  <r>
    <x v="354"/>
    <s v="ATPQ"/>
    <x v="1"/>
    <d v="2022-04-01T00:00:00"/>
    <d v="2022-06-30T00:00:00"/>
    <n v="780"/>
    <x v="7"/>
  </r>
  <r>
    <x v="354"/>
    <s v="ATPQ"/>
    <x v="2"/>
    <d v="2022-07-01T00:00:00"/>
    <d v="2022-09-30T00:00:00"/>
    <n v="792"/>
    <x v="7"/>
  </r>
  <r>
    <x v="354"/>
    <s v="ATPQ"/>
    <x v="3"/>
    <d v="2022-10-03T00:00:00"/>
    <d v="2022-12-30T00:00:00"/>
    <n v="780"/>
    <x v="7"/>
  </r>
  <r>
    <x v="354"/>
    <s v="ATPQ"/>
    <x v="4"/>
    <d v="2023-01-02T00:00:00"/>
    <d v="2023-03-31T00:00:00"/>
    <n v="780"/>
    <x v="7"/>
  </r>
  <r>
    <x v="355"/>
    <s v="ATPQ"/>
    <x v="16"/>
    <d v="2020-07-01T00:00:00"/>
    <d v="2020-09-30T00:00:00"/>
    <n v="792"/>
    <x v="2015"/>
  </r>
  <r>
    <x v="355"/>
    <s v="ATPQ"/>
    <x v="15"/>
    <d v="2020-10-01T00:00:00"/>
    <d v="2020-12-31T00:00:00"/>
    <n v="792"/>
    <x v="2016"/>
  </r>
  <r>
    <x v="355"/>
    <s v="ATPQ"/>
    <x v="14"/>
    <d v="2021-01-01T00:00:00"/>
    <d v="2021-03-31T00:00:00"/>
    <n v="768"/>
    <x v="2017"/>
  </r>
  <r>
    <x v="355"/>
    <s v="ATPQ"/>
    <x v="13"/>
    <d v="2021-04-01T00:00:00"/>
    <d v="2021-06-30T00:00:00"/>
    <n v="780"/>
    <x v="2018"/>
  </r>
  <r>
    <x v="355"/>
    <s v="ATPQ"/>
    <x v="12"/>
    <d v="2021-07-01T00:00:00"/>
    <d v="2021-09-30T00:00:00"/>
    <n v="792"/>
    <x v="2019"/>
  </r>
  <r>
    <x v="355"/>
    <s v="ATPQ"/>
    <x v="11"/>
    <d v="2021-10-01T00:00:00"/>
    <d v="2021-12-31T00:00:00"/>
    <n v="792"/>
    <x v="2020"/>
  </r>
  <r>
    <x v="355"/>
    <s v="ATPQ"/>
    <x v="0"/>
    <d v="2022-01-03T00:00:00"/>
    <d v="2022-03-31T00:00:00"/>
    <n v="768"/>
    <x v="2021"/>
  </r>
  <r>
    <x v="355"/>
    <s v="ATPQ"/>
    <x v="1"/>
    <d v="2022-04-01T00:00:00"/>
    <d v="2022-06-30T00:00:00"/>
    <n v="780"/>
    <x v="7"/>
  </r>
  <r>
    <x v="355"/>
    <s v="ATPQ"/>
    <x v="2"/>
    <d v="2022-07-01T00:00:00"/>
    <d v="2022-09-30T00:00:00"/>
    <n v="792"/>
    <x v="7"/>
  </r>
  <r>
    <x v="355"/>
    <s v="ATPQ"/>
    <x v="3"/>
    <d v="2022-10-03T00:00:00"/>
    <d v="2022-12-30T00:00:00"/>
    <n v="780"/>
    <x v="7"/>
  </r>
  <r>
    <x v="355"/>
    <s v="ATPQ"/>
    <x v="4"/>
    <d v="2023-01-02T00:00:00"/>
    <d v="2023-03-31T00:00:00"/>
    <n v="780"/>
    <x v="7"/>
  </r>
  <r>
    <x v="356"/>
    <s v="ATPQ"/>
    <x v="16"/>
    <d v="2020-07-01T00:00:00"/>
    <d v="2020-09-30T00:00:00"/>
    <n v="792"/>
    <x v="2022"/>
  </r>
  <r>
    <x v="356"/>
    <s v="ATPQ"/>
    <x v="15"/>
    <d v="2020-10-01T00:00:00"/>
    <d v="2020-12-31T00:00:00"/>
    <n v="792"/>
    <x v="1480"/>
  </r>
  <r>
    <x v="356"/>
    <s v="ATPQ"/>
    <x v="14"/>
    <d v="2021-01-01T00:00:00"/>
    <d v="2021-03-31T00:00:00"/>
    <n v="768"/>
    <x v="1226"/>
  </r>
  <r>
    <x v="356"/>
    <s v="ATPQ"/>
    <x v="13"/>
    <d v="2021-04-01T00:00:00"/>
    <d v="2021-06-30T00:00:00"/>
    <n v="780"/>
    <x v="2023"/>
  </r>
  <r>
    <x v="356"/>
    <s v="ATPQ"/>
    <x v="12"/>
    <d v="2021-07-01T00:00:00"/>
    <d v="2021-09-30T00:00:00"/>
    <n v="792"/>
    <x v="2024"/>
  </r>
  <r>
    <x v="356"/>
    <s v="ATPQ"/>
    <x v="11"/>
    <d v="2021-10-01T00:00:00"/>
    <d v="2021-12-31T00:00:00"/>
    <n v="792"/>
    <x v="2025"/>
  </r>
  <r>
    <x v="356"/>
    <s v="ATPQ"/>
    <x v="0"/>
    <d v="2022-01-03T00:00:00"/>
    <d v="2022-03-31T00:00:00"/>
    <n v="768"/>
    <x v="2026"/>
  </r>
  <r>
    <x v="356"/>
    <s v="ATPQ"/>
    <x v="1"/>
    <d v="2022-04-01T00:00:00"/>
    <d v="2022-06-30T00:00:00"/>
    <n v="780"/>
    <x v="7"/>
  </r>
  <r>
    <x v="356"/>
    <s v="ATPQ"/>
    <x v="2"/>
    <d v="2022-07-01T00:00:00"/>
    <d v="2022-09-30T00:00:00"/>
    <n v="792"/>
    <x v="7"/>
  </r>
  <r>
    <x v="356"/>
    <s v="ATPQ"/>
    <x v="3"/>
    <d v="2022-10-03T00:00:00"/>
    <d v="2022-12-30T00:00:00"/>
    <n v="780"/>
    <x v="7"/>
  </r>
  <r>
    <x v="356"/>
    <s v="ATPQ"/>
    <x v="4"/>
    <d v="2023-01-02T00:00:00"/>
    <d v="2023-03-31T00:00:00"/>
    <n v="780"/>
    <x v="7"/>
  </r>
  <r>
    <x v="357"/>
    <s v="ATPQ"/>
    <x v="16"/>
    <d v="2020-07-01T00:00:00"/>
    <d v="2020-09-30T00:00:00"/>
    <n v="792"/>
    <x v="2027"/>
  </r>
  <r>
    <x v="357"/>
    <s v="ATPQ"/>
    <x v="15"/>
    <d v="2020-10-01T00:00:00"/>
    <d v="2020-12-31T00:00:00"/>
    <n v="792"/>
    <x v="2028"/>
  </r>
  <r>
    <x v="357"/>
    <s v="ATPQ"/>
    <x v="14"/>
    <d v="2021-01-01T00:00:00"/>
    <d v="2021-03-31T00:00:00"/>
    <n v="768"/>
    <x v="1588"/>
  </r>
  <r>
    <x v="357"/>
    <s v="ATPQ"/>
    <x v="13"/>
    <d v="2021-04-01T00:00:00"/>
    <d v="2021-06-30T00:00:00"/>
    <n v="780"/>
    <x v="2029"/>
  </r>
  <r>
    <x v="357"/>
    <s v="ATPQ"/>
    <x v="12"/>
    <d v="2021-07-01T00:00:00"/>
    <d v="2021-09-30T00:00:00"/>
    <n v="792"/>
    <x v="2030"/>
  </r>
  <r>
    <x v="357"/>
    <s v="ATPQ"/>
    <x v="11"/>
    <d v="2021-10-01T00:00:00"/>
    <d v="2021-12-31T00:00:00"/>
    <n v="792"/>
    <x v="2031"/>
  </r>
  <r>
    <x v="357"/>
    <s v="ATPQ"/>
    <x v="0"/>
    <d v="2022-01-03T00:00:00"/>
    <d v="2022-03-31T00:00:00"/>
    <n v="768"/>
    <x v="1827"/>
  </r>
  <r>
    <x v="357"/>
    <s v="ATPQ"/>
    <x v="1"/>
    <d v="2022-04-01T00:00:00"/>
    <d v="2022-06-30T00:00:00"/>
    <n v="780"/>
    <x v="7"/>
  </r>
  <r>
    <x v="357"/>
    <s v="ATPQ"/>
    <x v="2"/>
    <d v="2022-07-01T00:00:00"/>
    <d v="2022-09-30T00:00:00"/>
    <n v="792"/>
    <x v="7"/>
  </r>
  <r>
    <x v="357"/>
    <s v="ATPQ"/>
    <x v="3"/>
    <d v="2022-10-03T00:00:00"/>
    <d v="2022-12-30T00:00:00"/>
    <n v="780"/>
    <x v="7"/>
  </r>
  <r>
    <x v="357"/>
    <s v="ATPQ"/>
    <x v="4"/>
    <d v="2023-01-02T00:00:00"/>
    <d v="2023-03-31T00:00:00"/>
    <n v="780"/>
    <x v="7"/>
  </r>
  <r>
    <x v="358"/>
    <s v="ATPQ"/>
    <x v="16"/>
    <d v="2020-07-01T00:00:00"/>
    <d v="2020-09-30T00:00:00"/>
    <n v="792"/>
    <x v="2032"/>
  </r>
  <r>
    <x v="358"/>
    <s v="ATPQ"/>
    <x v="15"/>
    <d v="2020-10-01T00:00:00"/>
    <d v="2020-12-31T00:00:00"/>
    <n v="792"/>
    <x v="2033"/>
  </r>
  <r>
    <x v="358"/>
    <s v="ATPQ"/>
    <x v="14"/>
    <d v="2021-01-01T00:00:00"/>
    <d v="2021-03-31T00:00:00"/>
    <n v="768"/>
    <x v="1138"/>
  </r>
  <r>
    <x v="358"/>
    <s v="ATPQ"/>
    <x v="13"/>
    <d v="2021-04-01T00:00:00"/>
    <d v="2021-06-30T00:00:00"/>
    <n v="780"/>
    <x v="2034"/>
  </r>
  <r>
    <x v="358"/>
    <s v="ATPQ"/>
    <x v="12"/>
    <d v="2021-07-01T00:00:00"/>
    <d v="2021-09-30T00:00:00"/>
    <n v="792"/>
    <x v="2035"/>
  </r>
  <r>
    <x v="358"/>
    <s v="ATPQ"/>
    <x v="11"/>
    <d v="2021-10-01T00:00:00"/>
    <d v="2021-12-31T00:00:00"/>
    <n v="792"/>
    <x v="802"/>
  </r>
  <r>
    <x v="358"/>
    <s v="ATPQ"/>
    <x v="0"/>
    <d v="2022-01-03T00:00:00"/>
    <d v="2022-03-31T00:00:00"/>
    <n v="768"/>
    <x v="2036"/>
  </r>
  <r>
    <x v="358"/>
    <s v="ATPQ"/>
    <x v="1"/>
    <d v="2022-04-01T00:00:00"/>
    <d v="2022-06-30T00:00:00"/>
    <n v="780"/>
    <x v="7"/>
  </r>
  <r>
    <x v="358"/>
    <s v="ATPQ"/>
    <x v="2"/>
    <d v="2022-07-01T00:00:00"/>
    <d v="2022-09-30T00:00:00"/>
    <n v="792"/>
    <x v="7"/>
  </r>
  <r>
    <x v="358"/>
    <s v="ATPQ"/>
    <x v="3"/>
    <d v="2022-10-03T00:00:00"/>
    <d v="2022-12-30T00:00:00"/>
    <n v="780"/>
    <x v="7"/>
  </r>
  <r>
    <x v="358"/>
    <s v="ATPQ"/>
    <x v="4"/>
    <d v="2023-01-02T00:00:00"/>
    <d v="2023-03-31T00:00:00"/>
    <n v="780"/>
    <x v="7"/>
  </r>
  <r>
    <x v="359"/>
    <s v="ATPQ"/>
    <x v="16"/>
    <d v="2020-07-01T00:00:00"/>
    <d v="2020-09-30T00:00:00"/>
    <n v="792"/>
    <x v="2037"/>
  </r>
  <r>
    <x v="359"/>
    <s v="ATPQ"/>
    <x v="15"/>
    <d v="2020-10-01T00:00:00"/>
    <d v="2020-12-31T00:00:00"/>
    <n v="792"/>
    <x v="1224"/>
  </r>
  <r>
    <x v="359"/>
    <s v="ATPQ"/>
    <x v="14"/>
    <d v="2021-01-01T00:00:00"/>
    <d v="2021-03-31T00:00:00"/>
    <n v="768"/>
    <x v="871"/>
  </r>
  <r>
    <x v="359"/>
    <s v="ATPQ"/>
    <x v="13"/>
    <d v="2021-04-01T00:00:00"/>
    <d v="2021-06-30T00:00:00"/>
    <n v="780"/>
    <x v="2038"/>
  </r>
  <r>
    <x v="359"/>
    <s v="ATPQ"/>
    <x v="12"/>
    <d v="2021-07-01T00:00:00"/>
    <d v="2021-09-30T00:00:00"/>
    <n v="792"/>
    <x v="2035"/>
  </r>
  <r>
    <x v="359"/>
    <s v="ATPQ"/>
    <x v="11"/>
    <d v="2021-10-01T00:00:00"/>
    <d v="2021-12-31T00:00:00"/>
    <n v="792"/>
    <x v="2039"/>
  </r>
  <r>
    <x v="359"/>
    <s v="ATPQ"/>
    <x v="0"/>
    <d v="2022-01-03T00:00:00"/>
    <d v="2022-03-31T00:00:00"/>
    <n v="768"/>
    <x v="2040"/>
  </r>
  <r>
    <x v="359"/>
    <s v="ATPQ"/>
    <x v="1"/>
    <d v="2022-04-01T00:00:00"/>
    <d v="2022-06-30T00:00:00"/>
    <n v="780"/>
    <x v="7"/>
  </r>
  <r>
    <x v="359"/>
    <s v="ATPQ"/>
    <x v="2"/>
    <d v="2022-07-01T00:00:00"/>
    <d v="2022-09-30T00:00:00"/>
    <n v="792"/>
    <x v="7"/>
  </r>
  <r>
    <x v="359"/>
    <s v="ATPQ"/>
    <x v="3"/>
    <d v="2022-10-03T00:00:00"/>
    <d v="2022-12-30T00:00:00"/>
    <n v="780"/>
    <x v="7"/>
  </r>
  <r>
    <x v="359"/>
    <s v="ATPQ"/>
    <x v="4"/>
    <d v="2023-01-02T00:00:00"/>
    <d v="2023-03-31T00:00:00"/>
    <n v="780"/>
    <x v="7"/>
  </r>
  <r>
    <x v="360"/>
    <s v="ATPQ"/>
    <x v="16"/>
    <d v="2020-07-01T00:00:00"/>
    <d v="2020-09-30T00:00:00"/>
    <n v="792"/>
    <x v="2041"/>
  </r>
  <r>
    <x v="360"/>
    <s v="ATPQ"/>
    <x v="15"/>
    <d v="2020-10-01T00:00:00"/>
    <d v="2020-12-31T00:00:00"/>
    <n v="792"/>
    <x v="2042"/>
  </r>
  <r>
    <x v="360"/>
    <s v="ATPQ"/>
    <x v="14"/>
    <d v="2021-01-01T00:00:00"/>
    <d v="2021-03-31T00:00:00"/>
    <n v="768"/>
    <x v="2043"/>
  </r>
  <r>
    <x v="360"/>
    <s v="ATPQ"/>
    <x v="13"/>
    <d v="2021-04-01T00:00:00"/>
    <d v="2021-06-30T00:00:00"/>
    <n v="780"/>
    <x v="2044"/>
  </r>
  <r>
    <x v="360"/>
    <s v="ATPQ"/>
    <x v="12"/>
    <d v="2021-07-01T00:00:00"/>
    <d v="2021-09-30T00:00:00"/>
    <n v="792"/>
    <x v="2045"/>
  </r>
  <r>
    <x v="360"/>
    <s v="ATPQ"/>
    <x v="11"/>
    <d v="2021-10-01T00:00:00"/>
    <d v="2021-12-31T00:00:00"/>
    <n v="792"/>
    <x v="1182"/>
  </r>
  <r>
    <x v="360"/>
    <s v="ATPQ"/>
    <x v="0"/>
    <d v="2022-01-03T00:00:00"/>
    <d v="2022-03-31T00:00:00"/>
    <n v="768"/>
    <x v="1711"/>
  </r>
  <r>
    <x v="360"/>
    <s v="ATPQ"/>
    <x v="1"/>
    <d v="2022-04-01T00:00:00"/>
    <d v="2022-06-30T00:00:00"/>
    <n v="780"/>
    <x v="7"/>
  </r>
  <r>
    <x v="360"/>
    <s v="ATPQ"/>
    <x v="2"/>
    <d v="2022-07-01T00:00:00"/>
    <d v="2022-09-30T00:00:00"/>
    <n v="792"/>
    <x v="7"/>
  </r>
  <r>
    <x v="360"/>
    <s v="ATPQ"/>
    <x v="3"/>
    <d v="2022-10-03T00:00:00"/>
    <d v="2022-12-30T00:00:00"/>
    <n v="780"/>
    <x v="7"/>
  </r>
  <r>
    <x v="360"/>
    <s v="ATPQ"/>
    <x v="4"/>
    <d v="2023-01-02T00:00:00"/>
    <d v="2023-03-31T00:00:00"/>
    <n v="780"/>
    <x v="7"/>
  </r>
  <r>
    <x v="361"/>
    <s v="ATPQ"/>
    <x v="16"/>
    <d v="2020-07-01T00:00:00"/>
    <d v="2020-09-30T00:00:00"/>
    <n v="792"/>
    <x v="2006"/>
  </r>
  <r>
    <x v="361"/>
    <s v="ATPQ"/>
    <x v="15"/>
    <d v="2020-10-01T00:00:00"/>
    <d v="2020-12-31T00:00:00"/>
    <n v="792"/>
    <x v="2046"/>
  </r>
  <r>
    <x v="361"/>
    <s v="ATPQ"/>
    <x v="14"/>
    <d v="2021-01-01T00:00:00"/>
    <d v="2021-03-31T00:00:00"/>
    <n v="768"/>
    <x v="2047"/>
  </r>
  <r>
    <x v="361"/>
    <s v="ATPQ"/>
    <x v="13"/>
    <d v="2021-04-01T00:00:00"/>
    <d v="2021-06-30T00:00:00"/>
    <n v="780"/>
    <x v="2048"/>
  </r>
  <r>
    <x v="361"/>
    <s v="ATPQ"/>
    <x v="12"/>
    <d v="2021-07-01T00:00:00"/>
    <d v="2021-09-30T00:00:00"/>
    <n v="792"/>
    <x v="2049"/>
  </r>
  <r>
    <x v="361"/>
    <s v="ATPQ"/>
    <x v="11"/>
    <d v="2021-10-01T00:00:00"/>
    <d v="2021-12-31T00:00:00"/>
    <n v="792"/>
    <x v="2050"/>
  </r>
  <r>
    <x v="361"/>
    <s v="ATPQ"/>
    <x v="0"/>
    <d v="2022-01-03T00:00:00"/>
    <d v="2022-03-31T00:00:00"/>
    <n v="768"/>
    <x v="1494"/>
  </r>
  <r>
    <x v="361"/>
    <s v="ATPQ"/>
    <x v="1"/>
    <d v="2022-04-01T00:00:00"/>
    <d v="2022-06-30T00:00:00"/>
    <n v="780"/>
    <x v="7"/>
  </r>
  <r>
    <x v="361"/>
    <s v="ATPQ"/>
    <x v="2"/>
    <d v="2022-07-01T00:00:00"/>
    <d v="2022-09-30T00:00:00"/>
    <n v="792"/>
    <x v="7"/>
  </r>
  <r>
    <x v="361"/>
    <s v="ATPQ"/>
    <x v="3"/>
    <d v="2022-10-03T00:00:00"/>
    <d v="2022-12-30T00:00:00"/>
    <n v="780"/>
    <x v="7"/>
  </r>
  <r>
    <x v="361"/>
    <s v="ATPQ"/>
    <x v="4"/>
    <d v="2023-01-02T00:00:00"/>
    <d v="2023-03-31T00:00:00"/>
    <n v="780"/>
    <x v="7"/>
  </r>
  <r>
    <x v="362"/>
    <s v="ATPQ"/>
    <x v="16"/>
    <d v="2020-07-01T00:00:00"/>
    <d v="2020-09-30T00:00:00"/>
    <n v="792"/>
    <x v="2051"/>
  </r>
  <r>
    <x v="362"/>
    <s v="ATPQ"/>
    <x v="15"/>
    <d v="2020-10-01T00:00:00"/>
    <d v="2020-12-31T00:00:00"/>
    <n v="792"/>
    <x v="2046"/>
  </r>
  <r>
    <x v="362"/>
    <s v="ATPQ"/>
    <x v="14"/>
    <d v="2021-01-01T00:00:00"/>
    <d v="2021-03-31T00:00:00"/>
    <n v="768"/>
    <x v="1321"/>
  </r>
  <r>
    <x v="362"/>
    <s v="ATPQ"/>
    <x v="13"/>
    <d v="2021-04-01T00:00:00"/>
    <d v="2021-06-30T00:00:00"/>
    <n v="780"/>
    <x v="2052"/>
  </r>
  <r>
    <x v="362"/>
    <s v="ATPQ"/>
    <x v="12"/>
    <d v="2021-07-01T00:00:00"/>
    <d v="2021-09-30T00:00:00"/>
    <n v="792"/>
    <x v="2053"/>
  </r>
  <r>
    <x v="362"/>
    <s v="ATPQ"/>
    <x v="11"/>
    <d v="2021-10-01T00:00:00"/>
    <d v="2021-12-31T00:00:00"/>
    <n v="792"/>
    <x v="2020"/>
  </r>
  <r>
    <x v="362"/>
    <s v="ATPQ"/>
    <x v="0"/>
    <d v="2022-01-03T00:00:00"/>
    <d v="2022-03-31T00:00:00"/>
    <n v="768"/>
    <x v="1415"/>
  </r>
  <r>
    <x v="362"/>
    <s v="ATPQ"/>
    <x v="1"/>
    <d v="2022-04-01T00:00:00"/>
    <d v="2022-06-30T00:00:00"/>
    <n v="780"/>
    <x v="7"/>
  </r>
  <r>
    <x v="362"/>
    <s v="ATPQ"/>
    <x v="2"/>
    <d v="2022-07-01T00:00:00"/>
    <d v="2022-09-30T00:00:00"/>
    <n v="792"/>
    <x v="7"/>
  </r>
  <r>
    <x v="362"/>
    <s v="ATPQ"/>
    <x v="3"/>
    <d v="2022-10-03T00:00:00"/>
    <d v="2022-12-30T00:00:00"/>
    <n v="780"/>
    <x v="7"/>
  </r>
  <r>
    <x v="362"/>
    <s v="ATPQ"/>
    <x v="4"/>
    <d v="2023-01-02T00:00:00"/>
    <d v="2023-03-31T00:00:00"/>
    <n v="780"/>
    <x v="7"/>
  </r>
  <r>
    <x v="363"/>
    <s v="ATPQ"/>
    <x v="16"/>
    <d v="2020-07-01T00:00:00"/>
    <d v="2020-09-30T00:00:00"/>
    <n v="792"/>
    <x v="2054"/>
  </r>
  <r>
    <x v="363"/>
    <s v="ATPQ"/>
    <x v="15"/>
    <d v="2020-10-01T00:00:00"/>
    <d v="2020-12-31T00:00:00"/>
    <n v="792"/>
    <x v="1842"/>
  </r>
  <r>
    <x v="363"/>
    <s v="ATPQ"/>
    <x v="14"/>
    <d v="2021-01-01T00:00:00"/>
    <d v="2021-03-31T00:00:00"/>
    <n v="768"/>
    <x v="1861"/>
  </r>
  <r>
    <x v="363"/>
    <s v="ATPQ"/>
    <x v="13"/>
    <d v="2021-04-01T00:00:00"/>
    <d v="2021-06-30T00:00:00"/>
    <n v="780"/>
    <x v="2055"/>
  </r>
  <r>
    <x v="363"/>
    <s v="ATPQ"/>
    <x v="12"/>
    <d v="2021-07-01T00:00:00"/>
    <d v="2021-09-30T00:00:00"/>
    <n v="792"/>
    <x v="2056"/>
  </r>
  <r>
    <x v="363"/>
    <s v="ATPQ"/>
    <x v="11"/>
    <d v="2021-10-01T00:00:00"/>
    <d v="2021-12-31T00:00:00"/>
    <n v="792"/>
    <x v="1130"/>
  </r>
  <r>
    <x v="363"/>
    <s v="ATPQ"/>
    <x v="0"/>
    <d v="2022-01-03T00:00:00"/>
    <d v="2022-03-31T00:00:00"/>
    <n v="768"/>
    <x v="2026"/>
  </r>
  <r>
    <x v="363"/>
    <s v="ATPQ"/>
    <x v="1"/>
    <d v="2022-04-01T00:00:00"/>
    <d v="2022-06-30T00:00:00"/>
    <n v="780"/>
    <x v="7"/>
  </r>
  <r>
    <x v="363"/>
    <s v="ATPQ"/>
    <x v="2"/>
    <d v="2022-07-01T00:00:00"/>
    <d v="2022-09-30T00:00:00"/>
    <n v="792"/>
    <x v="7"/>
  </r>
  <r>
    <x v="363"/>
    <s v="ATPQ"/>
    <x v="3"/>
    <d v="2022-10-03T00:00:00"/>
    <d v="2022-12-30T00:00:00"/>
    <n v="780"/>
    <x v="7"/>
  </r>
  <r>
    <x v="363"/>
    <s v="ATPQ"/>
    <x v="4"/>
    <d v="2023-01-02T00:00:00"/>
    <d v="2023-03-31T00:00:00"/>
    <n v="780"/>
    <x v="7"/>
  </r>
  <r>
    <x v="364"/>
    <s v="ATPQ"/>
    <x v="16"/>
    <d v="2020-07-01T00:00:00"/>
    <d v="2020-09-30T00:00:00"/>
    <n v="792"/>
    <x v="2057"/>
  </r>
  <r>
    <x v="364"/>
    <s v="ATPQ"/>
    <x v="15"/>
    <d v="2020-10-01T00:00:00"/>
    <d v="2020-12-31T00:00:00"/>
    <n v="792"/>
    <x v="2058"/>
  </r>
  <r>
    <x v="364"/>
    <s v="ATPQ"/>
    <x v="14"/>
    <d v="2021-01-01T00:00:00"/>
    <d v="2021-03-31T00:00:00"/>
    <n v="768"/>
    <x v="2059"/>
  </r>
  <r>
    <x v="364"/>
    <s v="ATPQ"/>
    <x v="13"/>
    <d v="2021-04-01T00:00:00"/>
    <d v="2021-06-30T00:00:00"/>
    <n v="780"/>
    <x v="2060"/>
  </r>
  <r>
    <x v="364"/>
    <s v="ATPQ"/>
    <x v="12"/>
    <d v="2021-07-01T00:00:00"/>
    <d v="2021-09-30T00:00:00"/>
    <n v="792"/>
    <x v="2061"/>
  </r>
  <r>
    <x v="364"/>
    <s v="ATPQ"/>
    <x v="11"/>
    <d v="2021-10-01T00:00:00"/>
    <d v="2021-12-31T00:00:00"/>
    <n v="792"/>
    <x v="770"/>
  </r>
  <r>
    <x v="364"/>
    <s v="ATPQ"/>
    <x v="0"/>
    <d v="2022-01-03T00:00:00"/>
    <d v="2022-03-31T00:00:00"/>
    <n v="768"/>
    <x v="1375"/>
  </r>
  <r>
    <x v="364"/>
    <s v="ATPQ"/>
    <x v="1"/>
    <d v="2022-04-01T00:00:00"/>
    <d v="2022-06-30T00:00:00"/>
    <n v="780"/>
    <x v="7"/>
  </r>
  <r>
    <x v="364"/>
    <s v="ATPQ"/>
    <x v="2"/>
    <d v="2022-07-01T00:00:00"/>
    <d v="2022-09-30T00:00:00"/>
    <n v="792"/>
    <x v="7"/>
  </r>
  <r>
    <x v="364"/>
    <s v="ATPQ"/>
    <x v="3"/>
    <d v="2022-10-03T00:00:00"/>
    <d v="2022-12-30T00:00:00"/>
    <n v="780"/>
    <x v="7"/>
  </r>
  <r>
    <x v="364"/>
    <s v="ATPQ"/>
    <x v="4"/>
    <d v="2023-01-02T00:00:00"/>
    <d v="2023-03-31T00:00:00"/>
    <n v="780"/>
    <x v="7"/>
  </r>
  <r>
    <x v="365"/>
    <s v="ATPQ"/>
    <x v="16"/>
    <d v="2020-07-01T00:00:00"/>
    <d v="2020-09-30T00:00:00"/>
    <n v="792"/>
    <x v="2062"/>
  </r>
  <r>
    <x v="365"/>
    <s v="ATPQ"/>
    <x v="15"/>
    <d v="2020-10-01T00:00:00"/>
    <d v="2020-12-31T00:00:00"/>
    <n v="792"/>
    <x v="1072"/>
  </r>
  <r>
    <x v="365"/>
    <s v="ATPQ"/>
    <x v="14"/>
    <d v="2021-01-01T00:00:00"/>
    <d v="2021-03-31T00:00:00"/>
    <n v="768"/>
    <x v="2063"/>
  </r>
  <r>
    <x v="365"/>
    <s v="ATPQ"/>
    <x v="13"/>
    <d v="2021-04-01T00:00:00"/>
    <d v="2021-06-30T00:00:00"/>
    <n v="780"/>
    <x v="2064"/>
  </r>
  <r>
    <x v="365"/>
    <s v="ATPQ"/>
    <x v="12"/>
    <d v="2021-07-01T00:00:00"/>
    <d v="2021-09-30T00:00:00"/>
    <n v="792"/>
    <x v="2065"/>
  </r>
  <r>
    <x v="365"/>
    <s v="ATPQ"/>
    <x v="11"/>
    <d v="2021-10-01T00:00:00"/>
    <d v="2021-12-31T00:00:00"/>
    <n v="792"/>
    <x v="2066"/>
  </r>
  <r>
    <x v="365"/>
    <s v="ATPQ"/>
    <x v="0"/>
    <d v="2022-01-03T00:00:00"/>
    <d v="2022-03-31T00:00:00"/>
    <n v="768"/>
    <x v="2067"/>
  </r>
  <r>
    <x v="365"/>
    <s v="ATPQ"/>
    <x v="1"/>
    <d v="2022-04-01T00:00:00"/>
    <d v="2022-06-30T00:00:00"/>
    <n v="780"/>
    <x v="7"/>
  </r>
  <r>
    <x v="365"/>
    <s v="ATPQ"/>
    <x v="2"/>
    <d v="2022-07-01T00:00:00"/>
    <d v="2022-09-30T00:00:00"/>
    <n v="792"/>
    <x v="7"/>
  </r>
  <r>
    <x v="365"/>
    <s v="ATPQ"/>
    <x v="3"/>
    <d v="2022-10-03T00:00:00"/>
    <d v="2022-12-30T00:00:00"/>
    <n v="780"/>
    <x v="7"/>
  </r>
  <r>
    <x v="365"/>
    <s v="ATPQ"/>
    <x v="4"/>
    <d v="2023-01-02T00:00:00"/>
    <d v="2023-03-31T00:00:00"/>
    <n v="780"/>
    <x v="7"/>
  </r>
  <r>
    <x v="366"/>
    <s v="ATPQ"/>
    <x v="16"/>
    <d v="2020-07-01T00:00:00"/>
    <d v="2020-09-30T00:00:00"/>
    <n v="792"/>
    <x v="2068"/>
  </r>
  <r>
    <x v="366"/>
    <s v="ATPQ"/>
    <x v="15"/>
    <d v="2020-10-01T00:00:00"/>
    <d v="2020-12-31T00:00:00"/>
    <n v="792"/>
    <x v="1925"/>
  </r>
  <r>
    <x v="366"/>
    <s v="ATPQ"/>
    <x v="14"/>
    <d v="2021-01-01T00:00:00"/>
    <d v="2021-03-31T00:00:00"/>
    <n v="768"/>
    <x v="1001"/>
  </r>
  <r>
    <x v="366"/>
    <s v="ATPQ"/>
    <x v="13"/>
    <d v="2021-04-01T00:00:00"/>
    <d v="2021-06-30T00:00:00"/>
    <n v="780"/>
    <x v="2069"/>
  </r>
  <r>
    <x v="366"/>
    <s v="ATPQ"/>
    <x v="12"/>
    <d v="2021-07-01T00:00:00"/>
    <d v="2021-09-30T00:00:00"/>
    <n v="792"/>
    <x v="2070"/>
  </r>
  <r>
    <x v="366"/>
    <s v="ATPQ"/>
    <x v="11"/>
    <d v="2021-10-01T00:00:00"/>
    <d v="2021-12-31T00:00:00"/>
    <n v="792"/>
    <x v="921"/>
  </r>
  <r>
    <x v="366"/>
    <s v="ATPQ"/>
    <x v="0"/>
    <d v="2022-01-03T00:00:00"/>
    <d v="2022-03-31T00:00:00"/>
    <n v="768"/>
    <x v="2071"/>
  </r>
  <r>
    <x v="366"/>
    <s v="ATPQ"/>
    <x v="1"/>
    <d v="2022-04-01T00:00:00"/>
    <d v="2022-06-30T00:00:00"/>
    <n v="780"/>
    <x v="7"/>
  </r>
  <r>
    <x v="366"/>
    <s v="ATPQ"/>
    <x v="2"/>
    <d v="2022-07-01T00:00:00"/>
    <d v="2022-09-30T00:00:00"/>
    <n v="792"/>
    <x v="7"/>
  </r>
  <r>
    <x v="366"/>
    <s v="ATPQ"/>
    <x v="3"/>
    <d v="2022-10-03T00:00:00"/>
    <d v="2022-12-30T00:00:00"/>
    <n v="780"/>
    <x v="7"/>
  </r>
  <r>
    <x v="366"/>
    <s v="ATPQ"/>
    <x v="4"/>
    <d v="2023-01-02T00:00:00"/>
    <d v="2023-03-31T00:00:00"/>
    <n v="780"/>
    <x v="7"/>
  </r>
  <r>
    <x v="367"/>
    <s v="ATPQ"/>
    <x v="16"/>
    <d v="2020-07-01T00:00:00"/>
    <d v="2020-09-30T00:00:00"/>
    <n v="792"/>
    <x v="2072"/>
  </r>
  <r>
    <x v="367"/>
    <s v="ATPQ"/>
    <x v="15"/>
    <d v="2020-10-01T00:00:00"/>
    <d v="2020-12-31T00:00:00"/>
    <n v="792"/>
    <x v="2073"/>
  </r>
  <r>
    <x v="367"/>
    <s v="ATPQ"/>
    <x v="14"/>
    <d v="2021-01-01T00:00:00"/>
    <d v="2021-03-31T00:00:00"/>
    <n v="768"/>
    <x v="2003"/>
  </r>
  <r>
    <x v="367"/>
    <s v="ATPQ"/>
    <x v="13"/>
    <d v="2021-04-01T00:00:00"/>
    <d v="2021-06-30T00:00:00"/>
    <n v="780"/>
    <x v="2074"/>
  </r>
  <r>
    <x v="367"/>
    <s v="ATPQ"/>
    <x v="12"/>
    <d v="2021-07-01T00:00:00"/>
    <d v="2021-09-30T00:00:00"/>
    <n v="792"/>
    <x v="1756"/>
  </r>
  <r>
    <x v="367"/>
    <s v="ATPQ"/>
    <x v="11"/>
    <d v="2021-10-01T00:00:00"/>
    <d v="2021-12-31T00:00:00"/>
    <n v="792"/>
    <x v="2075"/>
  </r>
  <r>
    <x v="367"/>
    <s v="ATPQ"/>
    <x v="0"/>
    <d v="2022-01-03T00:00:00"/>
    <d v="2022-03-31T00:00:00"/>
    <n v="768"/>
    <x v="2076"/>
  </r>
  <r>
    <x v="367"/>
    <s v="ATPQ"/>
    <x v="1"/>
    <d v="2022-04-01T00:00:00"/>
    <d v="2022-06-30T00:00:00"/>
    <n v="780"/>
    <x v="7"/>
  </r>
  <r>
    <x v="367"/>
    <s v="ATPQ"/>
    <x v="2"/>
    <d v="2022-07-01T00:00:00"/>
    <d v="2022-09-30T00:00:00"/>
    <n v="792"/>
    <x v="7"/>
  </r>
  <r>
    <x v="367"/>
    <s v="ATPQ"/>
    <x v="3"/>
    <d v="2022-10-03T00:00:00"/>
    <d v="2022-12-30T00:00:00"/>
    <n v="780"/>
    <x v="7"/>
  </r>
  <r>
    <x v="367"/>
    <s v="ATPQ"/>
    <x v="4"/>
    <d v="2023-01-02T00:00:00"/>
    <d v="2023-03-31T00:00:00"/>
    <n v="780"/>
    <x v="7"/>
  </r>
  <r>
    <x v="368"/>
    <s v="ATPQ"/>
    <x v="16"/>
    <d v="2020-07-01T00:00:00"/>
    <d v="2020-09-30T00:00:00"/>
    <n v="792"/>
    <x v="2077"/>
  </r>
  <r>
    <x v="368"/>
    <s v="ATPQ"/>
    <x v="15"/>
    <d v="2020-10-01T00:00:00"/>
    <d v="2020-12-31T00:00:00"/>
    <n v="792"/>
    <x v="2078"/>
  </r>
  <r>
    <x v="368"/>
    <s v="ATPQ"/>
    <x v="14"/>
    <d v="2021-01-01T00:00:00"/>
    <d v="2021-03-31T00:00:00"/>
    <n v="768"/>
    <x v="2079"/>
  </r>
  <r>
    <x v="368"/>
    <s v="ATPQ"/>
    <x v="13"/>
    <d v="2021-04-01T00:00:00"/>
    <d v="2021-06-30T00:00:00"/>
    <n v="780"/>
    <x v="2080"/>
  </r>
  <r>
    <x v="368"/>
    <s v="ATPQ"/>
    <x v="12"/>
    <d v="2021-07-01T00:00:00"/>
    <d v="2021-09-30T00:00:00"/>
    <n v="792"/>
    <x v="2081"/>
  </r>
  <r>
    <x v="368"/>
    <s v="ATPQ"/>
    <x v="11"/>
    <d v="2021-10-01T00:00:00"/>
    <d v="2021-12-31T00:00:00"/>
    <n v="792"/>
    <x v="1770"/>
  </r>
  <r>
    <x v="368"/>
    <s v="ATPQ"/>
    <x v="0"/>
    <d v="2022-01-03T00:00:00"/>
    <d v="2022-03-31T00:00:00"/>
    <n v="768"/>
    <x v="1301"/>
  </r>
  <r>
    <x v="368"/>
    <s v="ATPQ"/>
    <x v="1"/>
    <d v="2022-04-01T00:00:00"/>
    <d v="2022-06-30T00:00:00"/>
    <n v="780"/>
    <x v="7"/>
  </r>
  <r>
    <x v="368"/>
    <s v="ATPQ"/>
    <x v="2"/>
    <d v="2022-07-01T00:00:00"/>
    <d v="2022-09-30T00:00:00"/>
    <n v="792"/>
    <x v="7"/>
  </r>
  <r>
    <x v="368"/>
    <s v="ATPQ"/>
    <x v="3"/>
    <d v="2022-10-03T00:00:00"/>
    <d v="2022-12-30T00:00:00"/>
    <n v="780"/>
    <x v="7"/>
  </r>
  <r>
    <x v="368"/>
    <s v="ATPQ"/>
    <x v="4"/>
    <d v="2023-01-02T00:00:00"/>
    <d v="2023-03-31T00:00:00"/>
    <n v="780"/>
    <x v="7"/>
  </r>
  <r>
    <x v="369"/>
    <s v="ATPQ"/>
    <x v="16"/>
    <d v="2020-07-01T00:00:00"/>
    <d v="2020-09-30T00:00:00"/>
    <n v="792"/>
    <x v="2023"/>
  </r>
  <r>
    <x v="369"/>
    <s v="ATPQ"/>
    <x v="15"/>
    <d v="2020-10-01T00:00:00"/>
    <d v="2020-12-31T00:00:00"/>
    <n v="792"/>
    <x v="2082"/>
  </r>
  <r>
    <x v="369"/>
    <s v="ATPQ"/>
    <x v="14"/>
    <d v="2021-01-01T00:00:00"/>
    <d v="2021-03-31T00:00:00"/>
    <n v="768"/>
    <x v="2083"/>
  </r>
  <r>
    <x v="369"/>
    <s v="ATPQ"/>
    <x v="13"/>
    <d v="2021-04-01T00:00:00"/>
    <d v="2021-06-30T00:00:00"/>
    <n v="780"/>
    <x v="2084"/>
  </r>
  <r>
    <x v="369"/>
    <s v="ATPQ"/>
    <x v="12"/>
    <d v="2021-07-01T00:00:00"/>
    <d v="2021-09-30T00:00:00"/>
    <n v="792"/>
    <x v="1865"/>
  </r>
  <r>
    <x v="369"/>
    <s v="ATPQ"/>
    <x v="11"/>
    <d v="2021-10-01T00:00:00"/>
    <d v="2021-12-31T00:00:00"/>
    <n v="792"/>
    <x v="2076"/>
  </r>
  <r>
    <x v="369"/>
    <s v="ATPQ"/>
    <x v="0"/>
    <d v="2022-01-03T00:00:00"/>
    <d v="2022-03-31T00:00:00"/>
    <n v="768"/>
    <x v="740"/>
  </r>
  <r>
    <x v="369"/>
    <s v="ATPQ"/>
    <x v="1"/>
    <d v="2022-04-01T00:00:00"/>
    <d v="2022-06-30T00:00:00"/>
    <n v="780"/>
    <x v="7"/>
  </r>
  <r>
    <x v="369"/>
    <s v="ATPQ"/>
    <x v="2"/>
    <d v="2022-07-01T00:00:00"/>
    <d v="2022-09-30T00:00:00"/>
    <n v="792"/>
    <x v="7"/>
  </r>
  <r>
    <x v="369"/>
    <s v="ATPQ"/>
    <x v="3"/>
    <d v="2022-10-03T00:00:00"/>
    <d v="2022-12-30T00:00:00"/>
    <n v="780"/>
    <x v="7"/>
  </r>
  <r>
    <x v="369"/>
    <s v="ATPQ"/>
    <x v="4"/>
    <d v="2023-01-02T00:00:00"/>
    <d v="2023-03-31T00:00:00"/>
    <n v="780"/>
    <x v="7"/>
  </r>
  <r>
    <x v="370"/>
    <s v="ATPQ"/>
    <x v="16"/>
    <d v="2020-07-01T00:00:00"/>
    <d v="2020-09-30T00:00:00"/>
    <n v="792"/>
    <x v="2085"/>
  </r>
  <r>
    <x v="370"/>
    <s v="ATPQ"/>
    <x v="15"/>
    <d v="2020-10-01T00:00:00"/>
    <d v="2020-12-31T00:00:00"/>
    <n v="792"/>
    <x v="2086"/>
  </r>
  <r>
    <x v="370"/>
    <s v="ATPQ"/>
    <x v="14"/>
    <d v="2021-01-01T00:00:00"/>
    <d v="2021-03-31T00:00:00"/>
    <n v="768"/>
    <x v="1826"/>
  </r>
  <r>
    <x v="370"/>
    <s v="ATPQ"/>
    <x v="13"/>
    <d v="2021-04-01T00:00:00"/>
    <d v="2021-06-30T00:00:00"/>
    <n v="780"/>
    <x v="1910"/>
  </r>
  <r>
    <x v="370"/>
    <s v="ATPQ"/>
    <x v="12"/>
    <d v="2021-07-01T00:00:00"/>
    <d v="2021-09-30T00:00:00"/>
    <n v="792"/>
    <x v="2087"/>
  </r>
  <r>
    <x v="370"/>
    <s v="ATPQ"/>
    <x v="11"/>
    <d v="2021-10-01T00:00:00"/>
    <d v="2021-12-31T00:00:00"/>
    <n v="792"/>
    <x v="562"/>
  </r>
  <r>
    <x v="370"/>
    <s v="ATPQ"/>
    <x v="0"/>
    <d v="2022-01-03T00:00:00"/>
    <d v="2022-03-31T00:00:00"/>
    <n v="768"/>
    <x v="336"/>
  </r>
  <r>
    <x v="370"/>
    <s v="ATPQ"/>
    <x v="1"/>
    <d v="2022-04-01T00:00:00"/>
    <d v="2022-06-30T00:00:00"/>
    <n v="780"/>
    <x v="7"/>
  </r>
  <r>
    <x v="370"/>
    <s v="ATPQ"/>
    <x v="2"/>
    <d v="2022-07-01T00:00:00"/>
    <d v="2022-09-30T00:00:00"/>
    <n v="792"/>
    <x v="7"/>
  </r>
  <r>
    <x v="370"/>
    <s v="ATPQ"/>
    <x v="3"/>
    <d v="2022-10-03T00:00:00"/>
    <d v="2022-12-30T00:00:00"/>
    <n v="780"/>
    <x v="7"/>
  </r>
  <r>
    <x v="370"/>
    <s v="ATPQ"/>
    <x v="4"/>
    <d v="2023-01-02T00:00:00"/>
    <d v="2023-03-31T00:00:00"/>
    <n v="780"/>
    <x v="7"/>
  </r>
  <r>
    <x v="371"/>
    <s v="ATPQ"/>
    <x v="16"/>
    <d v="2020-07-01T00:00:00"/>
    <d v="2020-09-30T00:00:00"/>
    <n v="792"/>
    <x v="2088"/>
  </r>
  <r>
    <x v="371"/>
    <s v="ATPQ"/>
    <x v="15"/>
    <d v="2020-10-01T00:00:00"/>
    <d v="2020-12-31T00:00:00"/>
    <n v="792"/>
    <x v="1452"/>
  </r>
  <r>
    <x v="371"/>
    <s v="ATPQ"/>
    <x v="14"/>
    <d v="2021-01-01T00:00:00"/>
    <d v="2021-03-31T00:00:00"/>
    <n v="768"/>
    <x v="1851"/>
  </r>
  <r>
    <x v="371"/>
    <s v="ATPQ"/>
    <x v="13"/>
    <d v="2021-04-01T00:00:00"/>
    <d v="2021-06-30T00:00:00"/>
    <n v="780"/>
    <x v="2084"/>
  </r>
  <r>
    <x v="371"/>
    <s v="ATPQ"/>
    <x v="12"/>
    <d v="2021-07-01T00:00:00"/>
    <d v="2021-09-30T00:00:00"/>
    <n v="792"/>
    <x v="2089"/>
  </r>
  <r>
    <x v="371"/>
    <s v="ATPQ"/>
    <x v="11"/>
    <d v="2021-10-01T00:00:00"/>
    <d v="2021-12-31T00:00:00"/>
    <n v="792"/>
    <x v="1385"/>
  </r>
  <r>
    <x v="371"/>
    <s v="ATPQ"/>
    <x v="0"/>
    <d v="2022-01-03T00:00:00"/>
    <d v="2022-03-31T00:00:00"/>
    <n v="768"/>
    <x v="2090"/>
  </r>
  <r>
    <x v="371"/>
    <s v="ATPQ"/>
    <x v="1"/>
    <d v="2022-04-01T00:00:00"/>
    <d v="2022-06-30T00:00:00"/>
    <n v="780"/>
    <x v="7"/>
  </r>
  <r>
    <x v="371"/>
    <s v="ATPQ"/>
    <x v="2"/>
    <d v="2022-07-01T00:00:00"/>
    <d v="2022-09-30T00:00:00"/>
    <n v="792"/>
    <x v="7"/>
  </r>
  <r>
    <x v="371"/>
    <s v="ATPQ"/>
    <x v="3"/>
    <d v="2022-10-03T00:00:00"/>
    <d v="2022-12-30T00:00:00"/>
    <n v="780"/>
    <x v="7"/>
  </r>
  <r>
    <x v="371"/>
    <s v="ATPQ"/>
    <x v="4"/>
    <d v="2023-01-02T00:00:00"/>
    <d v="2023-03-31T00:00:00"/>
    <n v="780"/>
    <x v="7"/>
  </r>
  <r>
    <x v="372"/>
    <s v="ATPQ"/>
    <x v="16"/>
    <d v="2020-07-01T00:00:00"/>
    <d v="2020-09-30T00:00:00"/>
    <n v="792"/>
    <x v="2091"/>
  </r>
  <r>
    <x v="372"/>
    <s v="ATPQ"/>
    <x v="15"/>
    <d v="2020-10-01T00:00:00"/>
    <d v="2020-12-31T00:00:00"/>
    <n v="792"/>
    <x v="2092"/>
  </r>
  <r>
    <x v="372"/>
    <s v="ATPQ"/>
    <x v="14"/>
    <d v="2021-01-01T00:00:00"/>
    <d v="2021-03-31T00:00:00"/>
    <n v="768"/>
    <x v="2093"/>
  </r>
  <r>
    <x v="372"/>
    <s v="ATPQ"/>
    <x v="13"/>
    <d v="2021-04-01T00:00:00"/>
    <d v="2021-06-30T00:00:00"/>
    <n v="780"/>
    <x v="2094"/>
  </r>
  <r>
    <x v="372"/>
    <s v="ATPQ"/>
    <x v="12"/>
    <d v="2021-07-01T00:00:00"/>
    <d v="2021-09-30T00:00:00"/>
    <n v="792"/>
    <x v="2095"/>
  </r>
  <r>
    <x v="372"/>
    <s v="ATPQ"/>
    <x v="11"/>
    <d v="2021-10-01T00:00:00"/>
    <d v="2021-12-31T00:00:00"/>
    <n v="792"/>
    <x v="765"/>
  </r>
  <r>
    <x v="372"/>
    <s v="ATPQ"/>
    <x v="0"/>
    <d v="2022-01-03T00:00:00"/>
    <d v="2022-03-31T00:00:00"/>
    <n v="768"/>
    <x v="2096"/>
  </r>
  <r>
    <x v="372"/>
    <s v="ATPQ"/>
    <x v="1"/>
    <d v="2022-04-01T00:00:00"/>
    <d v="2022-06-30T00:00:00"/>
    <n v="780"/>
    <x v="7"/>
  </r>
  <r>
    <x v="372"/>
    <s v="ATPQ"/>
    <x v="2"/>
    <d v="2022-07-01T00:00:00"/>
    <d v="2022-09-30T00:00:00"/>
    <n v="792"/>
    <x v="7"/>
  </r>
  <r>
    <x v="372"/>
    <s v="ATPQ"/>
    <x v="3"/>
    <d v="2022-10-03T00:00:00"/>
    <d v="2022-12-30T00:00:00"/>
    <n v="780"/>
    <x v="7"/>
  </r>
  <r>
    <x v="372"/>
    <s v="ATPQ"/>
    <x v="4"/>
    <d v="2023-01-02T00:00:00"/>
    <d v="2023-03-31T00:00:00"/>
    <n v="780"/>
    <x v="7"/>
  </r>
  <r>
    <x v="373"/>
    <s v="ATPQ"/>
    <x v="16"/>
    <d v="2020-07-01T00:00:00"/>
    <d v="2020-09-30T00:00:00"/>
    <n v="792"/>
    <x v="2097"/>
  </r>
  <r>
    <x v="373"/>
    <s v="ATPQ"/>
    <x v="15"/>
    <d v="2020-10-01T00:00:00"/>
    <d v="2020-12-31T00:00:00"/>
    <n v="792"/>
    <x v="1968"/>
  </r>
  <r>
    <x v="373"/>
    <s v="ATPQ"/>
    <x v="14"/>
    <d v="2021-01-01T00:00:00"/>
    <d v="2021-03-31T00:00:00"/>
    <n v="768"/>
    <x v="1839"/>
  </r>
  <r>
    <x v="373"/>
    <s v="ATPQ"/>
    <x v="13"/>
    <d v="2021-04-01T00:00:00"/>
    <d v="2021-06-30T00:00:00"/>
    <n v="780"/>
    <x v="2098"/>
  </r>
  <r>
    <x v="373"/>
    <s v="ATPQ"/>
    <x v="12"/>
    <d v="2021-07-01T00:00:00"/>
    <d v="2021-09-30T00:00:00"/>
    <n v="792"/>
    <x v="2099"/>
  </r>
  <r>
    <x v="373"/>
    <s v="ATPQ"/>
    <x v="11"/>
    <d v="2021-10-01T00:00:00"/>
    <d v="2021-12-31T00:00:00"/>
    <n v="792"/>
    <x v="1091"/>
  </r>
  <r>
    <x v="373"/>
    <s v="ATPQ"/>
    <x v="0"/>
    <d v="2022-01-03T00:00:00"/>
    <d v="2022-03-31T00:00:00"/>
    <n v="768"/>
    <x v="2100"/>
  </r>
  <r>
    <x v="373"/>
    <s v="ATPQ"/>
    <x v="1"/>
    <d v="2022-04-01T00:00:00"/>
    <d v="2022-06-30T00:00:00"/>
    <n v="780"/>
    <x v="7"/>
  </r>
  <r>
    <x v="373"/>
    <s v="ATPQ"/>
    <x v="2"/>
    <d v="2022-07-01T00:00:00"/>
    <d v="2022-09-30T00:00:00"/>
    <n v="792"/>
    <x v="7"/>
  </r>
  <r>
    <x v="373"/>
    <s v="ATPQ"/>
    <x v="3"/>
    <d v="2022-10-03T00:00:00"/>
    <d v="2022-12-30T00:00:00"/>
    <n v="780"/>
    <x v="7"/>
  </r>
  <r>
    <x v="373"/>
    <s v="ATPQ"/>
    <x v="4"/>
    <d v="2023-01-02T00:00:00"/>
    <d v="2023-03-31T00:00:00"/>
    <n v="780"/>
    <x v="7"/>
  </r>
  <r>
    <x v="374"/>
    <s v="ATPQ"/>
    <x v="16"/>
    <d v="2020-07-01T00:00:00"/>
    <d v="2020-09-30T00:00:00"/>
    <n v="792"/>
    <x v="2101"/>
  </r>
  <r>
    <x v="374"/>
    <s v="ATPQ"/>
    <x v="15"/>
    <d v="2020-10-01T00:00:00"/>
    <d v="2020-12-31T00:00:00"/>
    <n v="792"/>
    <x v="2102"/>
  </r>
  <r>
    <x v="374"/>
    <s v="ATPQ"/>
    <x v="14"/>
    <d v="2021-01-01T00:00:00"/>
    <d v="2021-03-31T00:00:00"/>
    <n v="768"/>
    <x v="2103"/>
  </r>
  <r>
    <x v="374"/>
    <s v="ATPQ"/>
    <x v="13"/>
    <d v="2021-04-01T00:00:00"/>
    <d v="2021-06-30T00:00:00"/>
    <n v="780"/>
    <x v="2104"/>
  </r>
  <r>
    <x v="374"/>
    <s v="ATPQ"/>
    <x v="12"/>
    <d v="2021-07-01T00:00:00"/>
    <d v="2021-09-30T00:00:00"/>
    <n v="792"/>
    <x v="2105"/>
  </r>
  <r>
    <x v="374"/>
    <s v="ATPQ"/>
    <x v="11"/>
    <d v="2021-10-01T00:00:00"/>
    <d v="2021-12-31T00:00:00"/>
    <n v="792"/>
    <x v="2106"/>
  </r>
  <r>
    <x v="374"/>
    <s v="ATPQ"/>
    <x v="0"/>
    <d v="2022-01-03T00:00:00"/>
    <d v="2022-03-31T00:00:00"/>
    <n v="768"/>
    <x v="2107"/>
  </r>
  <r>
    <x v="374"/>
    <s v="ATPQ"/>
    <x v="1"/>
    <d v="2022-04-01T00:00:00"/>
    <d v="2022-06-30T00:00:00"/>
    <n v="780"/>
    <x v="7"/>
  </r>
  <r>
    <x v="374"/>
    <s v="ATPQ"/>
    <x v="2"/>
    <d v="2022-07-01T00:00:00"/>
    <d v="2022-09-30T00:00:00"/>
    <n v="792"/>
    <x v="7"/>
  </r>
  <r>
    <x v="374"/>
    <s v="ATPQ"/>
    <x v="3"/>
    <d v="2022-10-03T00:00:00"/>
    <d v="2022-12-30T00:00:00"/>
    <n v="780"/>
    <x v="7"/>
  </r>
  <r>
    <x v="374"/>
    <s v="ATPQ"/>
    <x v="4"/>
    <d v="2023-01-02T00:00:00"/>
    <d v="2023-03-31T00:00:00"/>
    <n v="780"/>
    <x v="7"/>
  </r>
  <r>
    <x v="375"/>
    <s v="ATPQ"/>
    <x v="16"/>
    <d v="2020-07-01T00:00:00"/>
    <d v="2020-09-30T00:00:00"/>
    <n v="792"/>
    <x v="2108"/>
  </r>
  <r>
    <x v="375"/>
    <s v="ATPQ"/>
    <x v="15"/>
    <d v="2020-10-01T00:00:00"/>
    <d v="2020-12-31T00:00:00"/>
    <n v="792"/>
    <x v="2109"/>
  </r>
  <r>
    <x v="375"/>
    <s v="ATPQ"/>
    <x v="14"/>
    <d v="2021-01-01T00:00:00"/>
    <d v="2021-03-31T00:00:00"/>
    <n v="768"/>
    <x v="2110"/>
  </r>
  <r>
    <x v="375"/>
    <s v="ATPQ"/>
    <x v="13"/>
    <d v="2021-04-01T00:00:00"/>
    <d v="2021-06-30T00:00:00"/>
    <n v="780"/>
    <x v="2111"/>
  </r>
  <r>
    <x v="375"/>
    <s v="ATPQ"/>
    <x v="12"/>
    <d v="2021-07-01T00:00:00"/>
    <d v="2021-09-30T00:00:00"/>
    <n v="792"/>
    <x v="2112"/>
  </r>
  <r>
    <x v="375"/>
    <s v="ATPQ"/>
    <x v="11"/>
    <d v="2021-10-01T00:00:00"/>
    <d v="2021-12-31T00:00:00"/>
    <n v="792"/>
    <x v="1365"/>
  </r>
  <r>
    <x v="375"/>
    <s v="ATPQ"/>
    <x v="0"/>
    <d v="2022-01-03T00:00:00"/>
    <d v="2022-03-31T00:00:00"/>
    <n v="768"/>
    <x v="2113"/>
  </r>
  <r>
    <x v="375"/>
    <s v="ATPQ"/>
    <x v="1"/>
    <d v="2022-04-01T00:00:00"/>
    <d v="2022-06-30T00:00:00"/>
    <n v="780"/>
    <x v="7"/>
  </r>
  <r>
    <x v="375"/>
    <s v="ATPQ"/>
    <x v="2"/>
    <d v="2022-07-01T00:00:00"/>
    <d v="2022-09-30T00:00:00"/>
    <n v="792"/>
    <x v="7"/>
  </r>
  <r>
    <x v="375"/>
    <s v="ATPQ"/>
    <x v="3"/>
    <d v="2022-10-03T00:00:00"/>
    <d v="2022-12-30T00:00:00"/>
    <n v="780"/>
    <x v="7"/>
  </r>
  <r>
    <x v="375"/>
    <s v="ATPQ"/>
    <x v="4"/>
    <d v="2023-01-02T00:00:00"/>
    <d v="2023-03-31T00:00:00"/>
    <n v="780"/>
    <x v="7"/>
  </r>
  <r>
    <x v="376"/>
    <s v="ATPQ"/>
    <x v="16"/>
    <d v="2020-07-01T00:00:00"/>
    <d v="2020-09-30T00:00:00"/>
    <n v="792"/>
    <x v="2114"/>
  </r>
  <r>
    <x v="376"/>
    <s v="ATPQ"/>
    <x v="15"/>
    <d v="2020-10-01T00:00:00"/>
    <d v="2020-12-31T00:00:00"/>
    <n v="792"/>
    <x v="1694"/>
  </r>
  <r>
    <x v="376"/>
    <s v="ATPQ"/>
    <x v="14"/>
    <d v="2021-01-01T00:00:00"/>
    <d v="2021-03-31T00:00:00"/>
    <n v="768"/>
    <x v="2115"/>
  </r>
  <r>
    <x v="376"/>
    <s v="ATPQ"/>
    <x v="13"/>
    <d v="2021-04-01T00:00:00"/>
    <d v="2021-06-30T00:00:00"/>
    <n v="780"/>
    <x v="2116"/>
  </r>
  <r>
    <x v="376"/>
    <s v="ATPQ"/>
    <x v="12"/>
    <d v="2021-07-01T00:00:00"/>
    <d v="2021-09-30T00:00:00"/>
    <n v="792"/>
    <x v="1907"/>
  </r>
  <r>
    <x v="376"/>
    <s v="ATPQ"/>
    <x v="11"/>
    <d v="2021-10-01T00:00:00"/>
    <d v="2021-12-31T00:00:00"/>
    <n v="792"/>
    <x v="2117"/>
  </r>
  <r>
    <x v="376"/>
    <s v="ATPQ"/>
    <x v="0"/>
    <d v="2022-01-03T00:00:00"/>
    <d v="2022-03-31T00:00:00"/>
    <n v="768"/>
    <x v="2118"/>
  </r>
  <r>
    <x v="376"/>
    <s v="ATPQ"/>
    <x v="1"/>
    <d v="2022-04-01T00:00:00"/>
    <d v="2022-06-30T00:00:00"/>
    <n v="780"/>
    <x v="7"/>
  </r>
  <r>
    <x v="376"/>
    <s v="ATPQ"/>
    <x v="2"/>
    <d v="2022-07-01T00:00:00"/>
    <d v="2022-09-30T00:00:00"/>
    <n v="792"/>
    <x v="7"/>
  </r>
  <r>
    <x v="376"/>
    <s v="ATPQ"/>
    <x v="3"/>
    <d v="2022-10-03T00:00:00"/>
    <d v="2022-12-30T00:00:00"/>
    <n v="780"/>
    <x v="7"/>
  </r>
  <r>
    <x v="376"/>
    <s v="ATPQ"/>
    <x v="4"/>
    <d v="2023-01-02T00:00:00"/>
    <d v="2023-03-31T00:00:00"/>
    <n v="780"/>
    <x v="7"/>
  </r>
  <r>
    <x v="377"/>
    <s v="ATPQ"/>
    <x v="16"/>
    <d v="2020-07-01T00:00:00"/>
    <d v="2020-09-30T00:00:00"/>
    <n v="792"/>
    <x v="2119"/>
  </r>
  <r>
    <x v="377"/>
    <s v="ATPQ"/>
    <x v="15"/>
    <d v="2020-10-01T00:00:00"/>
    <d v="2020-12-31T00:00:00"/>
    <n v="792"/>
    <x v="1072"/>
  </r>
  <r>
    <x v="377"/>
    <s v="ATPQ"/>
    <x v="14"/>
    <d v="2021-01-01T00:00:00"/>
    <d v="2021-03-31T00:00:00"/>
    <n v="768"/>
    <x v="2120"/>
  </r>
  <r>
    <x v="377"/>
    <s v="ATPQ"/>
    <x v="13"/>
    <d v="2021-04-01T00:00:00"/>
    <d v="2021-06-30T00:00:00"/>
    <n v="780"/>
    <x v="2121"/>
  </r>
  <r>
    <x v="377"/>
    <s v="ATPQ"/>
    <x v="12"/>
    <d v="2021-07-01T00:00:00"/>
    <d v="2021-09-30T00:00:00"/>
    <n v="792"/>
    <x v="2122"/>
  </r>
  <r>
    <x v="377"/>
    <s v="ATPQ"/>
    <x v="11"/>
    <d v="2021-10-01T00:00:00"/>
    <d v="2021-12-31T00:00:00"/>
    <n v="792"/>
    <x v="846"/>
  </r>
  <r>
    <x v="377"/>
    <s v="ATPQ"/>
    <x v="0"/>
    <d v="2022-01-03T00:00:00"/>
    <d v="2022-03-31T00:00:00"/>
    <n v="768"/>
    <x v="704"/>
  </r>
  <r>
    <x v="377"/>
    <s v="ATPQ"/>
    <x v="1"/>
    <d v="2022-04-01T00:00:00"/>
    <d v="2022-06-30T00:00:00"/>
    <n v="780"/>
    <x v="7"/>
  </r>
  <r>
    <x v="377"/>
    <s v="ATPQ"/>
    <x v="2"/>
    <d v="2022-07-01T00:00:00"/>
    <d v="2022-09-30T00:00:00"/>
    <n v="792"/>
    <x v="7"/>
  </r>
  <r>
    <x v="377"/>
    <s v="ATPQ"/>
    <x v="3"/>
    <d v="2022-10-03T00:00:00"/>
    <d v="2022-12-30T00:00:00"/>
    <n v="780"/>
    <x v="7"/>
  </r>
  <r>
    <x v="377"/>
    <s v="ATPQ"/>
    <x v="4"/>
    <d v="2023-01-02T00:00:00"/>
    <d v="2023-03-31T00:00:00"/>
    <n v="780"/>
    <x v="7"/>
  </r>
  <r>
    <x v="378"/>
    <s v="ATPQ"/>
    <x v="16"/>
    <d v="2020-07-01T00:00:00"/>
    <d v="2020-09-30T00:00:00"/>
    <n v="792"/>
    <x v="2123"/>
  </r>
  <r>
    <x v="378"/>
    <s v="ATPQ"/>
    <x v="15"/>
    <d v="2020-10-01T00:00:00"/>
    <d v="2020-12-31T00:00:00"/>
    <n v="792"/>
    <x v="2124"/>
  </r>
  <r>
    <x v="378"/>
    <s v="ATPQ"/>
    <x v="14"/>
    <d v="2021-01-01T00:00:00"/>
    <d v="2021-03-31T00:00:00"/>
    <n v="768"/>
    <x v="2125"/>
  </r>
  <r>
    <x v="378"/>
    <s v="ATPQ"/>
    <x v="13"/>
    <d v="2021-04-01T00:00:00"/>
    <d v="2021-06-30T00:00:00"/>
    <n v="780"/>
    <x v="2019"/>
  </r>
  <r>
    <x v="378"/>
    <s v="ATPQ"/>
    <x v="12"/>
    <d v="2021-07-01T00:00:00"/>
    <d v="2021-09-30T00:00:00"/>
    <n v="792"/>
    <x v="1828"/>
  </r>
  <r>
    <x v="378"/>
    <s v="ATPQ"/>
    <x v="11"/>
    <d v="2021-10-01T00:00:00"/>
    <d v="2021-12-31T00:00:00"/>
    <n v="792"/>
    <x v="1323"/>
  </r>
  <r>
    <x v="378"/>
    <s v="ATPQ"/>
    <x v="0"/>
    <d v="2022-01-03T00:00:00"/>
    <d v="2022-03-31T00:00:00"/>
    <n v="768"/>
    <x v="1307"/>
  </r>
  <r>
    <x v="378"/>
    <s v="ATPQ"/>
    <x v="1"/>
    <d v="2022-04-01T00:00:00"/>
    <d v="2022-06-30T00:00:00"/>
    <n v="780"/>
    <x v="7"/>
  </r>
  <r>
    <x v="378"/>
    <s v="ATPQ"/>
    <x v="2"/>
    <d v="2022-07-01T00:00:00"/>
    <d v="2022-09-30T00:00:00"/>
    <n v="792"/>
    <x v="7"/>
  </r>
  <r>
    <x v="378"/>
    <s v="ATPQ"/>
    <x v="3"/>
    <d v="2022-10-03T00:00:00"/>
    <d v="2022-12-30T00:00:00"/>
    <n v="780"/>
    <x v="7"/>
  </r>
  <r>
    <x v="378"/>
    <s v="ATPQ"/>
    <x v="4"/>
    <d v="2023-01-02T00:00:00"/>
    <d v="2023-03-31T00:00:00"/>
    <n v="780"/>
    <x v="7"/>
  </r>
  <r>
    <x v="379"/>
    <s v="ATPQ"/>
    <x v="16"/>
    <d v="2020-07-01T00:00:00"/>
    <d v="2020-09-30T00:00:00"/>
    <n v="792"/>
    <x v="2126"/>
  </r>
  <r>
    <x v="379"/>
    <s v="ATPQ"/>
    <x v="15"/>
    <d v="2020-10-01T00:00:00"/>
    <d v="2020-12-31T00:00:00"/>
    <n v="792"/>
    <x v="2127"/>
  </r>
  <r>
    <x v="379"/>
    <s v="ATPQ"/>
    <x v="14"/>
    <d v="2021-01-01T00:00:00"/>
    <d v="2021-03-31T00:00:00"/>
    <n v="768"/>
    <x v="2128"/>
  </r>
  <r>
    <x v="379"/>
    <s v="ATPQ"/>
    <x v="13"/>
    <d v="2021-04-01T00:00:00"/>
    <d v="2021-06-30T00:00:00"/>
    <n v="780"/>
    <x v="1475"/>
  </r>
  <r>
    <x v="379"/>
    <s v="ATPQ"/>
    <x v="12"/>
    <d v="2021-07-01T00:00:00"/>
    <d v="2021-09-30T00:00:00"/>
    <n v="792"/>
    <x v="1485"/>
  </r>
  <r>
    <x v="379"/>
    <s v="ATPQ"/>
    <x v="11"/>
    <d v="2021-10-01T00:00:00"/>
    <d v="2021-12-31T00:00:00"/>
    <n v="792"/>
    <x v="1706"/>
  </r>
  <r>
    <x v="379"/>
    <s v="ATPQ"/>
    <x v="0"/>
    <d v="2022-01-03T00:00:00"/>
    <d v="2022-03-31T00:00:00"/>
    <n v="768"/>
    <x v="1241"/>
  </r>
  <r>
    <x v="379"/>
    <s v="ATPQ"/>
    <x v="1"/>
    <d v="2022-04-01T00:00:00"/>
    <d v="2022-06-30T00:00:00"/>
    <n v="780"/>
    <x v="7"/>
  </r>
  <r>
    <x v="379"/>
    <s v="ATPQ"/>
    <x v="2"/>
    <d v="2022-07-01T00:00:00"/>
    <d v="2022-09-30T00:00:00"/>
    <n v="792"/>
    <x v="7"/>
  </r>
  <r>
    <x v="379"/>
    <s v="ATPQ"/>
    <x v="3"/>
    <d v="2022-10-03T00:00:00"/>
    <d v="2022-12-30T00:00:00"/>
    <n v="780"/>
    <x v="7"/>
  </r>
  <r>
    <x v="379"/>
    <s v="ATPQ"/>
    <x v="4"/>
    <d v="2023-01-02T00:00:00"/>
    <d v="2023-03-31T00:00:00"/>
    <n v="780"/>
    <x v="7"/>
  </r>
  <r>
    <x v="380"/>
    <s v="ATPQ"/>
    <x v="16"/>
    <d v="2020-07-01T00:00:00"/>
    <d v="2020-09-30T00:00:00"/>
    <n v="792"/>
    <x v="2129"/>
  </r>
  <r>
    <x v="380"/>
    <s v="ATPQ"/>
    <x v="15"/>
    <d v="2020-10-01T00:00:00"/>
    <d v="2020-12-31T00:00:00"/>
    <n v="792"/>
    <x v="1190"/>
  </r>
  <r>
    <x v="380"/>
    <s v="ATPQ"/>
    <x v="14"/>
    <d v="2021-01-01T00:00:00"/>
    <d v="2021-03-31T00:00:00"/>
    <n v="768"/>
    <x v="1033"/>
  </r>
  <r>
    <x v="380"/>
    <s v="ATPQ"/>
    <x v="13"/>
    <d v="2021-04-01T00:00:00"/>
    <d v="2021-06-30T00:00:00"/>
    <n v="780"/>
    <x v="2130"/>
  </r>
  <r>
    <x v="380"/>
    <s v="ATPQ"/>
    <x v="12"/>
    <d v="2021-07-01T00:00:00"/>
    <d v="2021-09-30T00:00:00"/>
    <n v="792"/>
    <x v="2131"/>
  </r>
  <r>
    <x v="380"/>
    <s v="ATPQ"/>
    <x v="11"/>
    <d v="2021-10-01T00:00:00"/>
    <d v="2021-12-31T00:00:00"/>
    <n v="792"/>
    <x v="2132"/>
  </r>
  <r>
    <x v="380"/>
    <s v="ATPQ"/>
    <x v="0"/>
    <d v="2022-01-03T00:00:00"/>
    <d v="2022-03-31T00:00:00"/>
    <n v="768"/>
    <x v="1879"/>
  </r>
  <r>
    <x v="380"/>
    <s v="ATPQ"/>
    <x v="1"/>
    <d v="2022-04-01T00:00:00"/>
    <d v="2022-06-30T00:00:00"/>
    <n v="780"/>
    <x v="7"/>
  </r>
  <r>
    <x v="380"/>
    <s v="ATPQ"/>
    <x v="2"/>
    <d v="2022-07-01T00:00:00"/>
    <d v="2022-09-30T00:00:00"/>
    <n v="792"/>
    <x v="7"/>
  </r>
  <r>
    <x v="380"/>
    <s v="ATPQ"/>
    <x v="3"/>
    <d v="2022-10-03T00:00:00"/>
    <d v="2022-12-30T00:00:00"/>
    <n v="780"/>
    <x v="7"/>
  </r>
  <r>
    <x v="380"/>
    <s v="ATPQ"/>
    <x v="4"/>
    <d v="2023-01-02T00:00:00"/>
    <d v="2023-03-31T00:00:00"/>
    <n v="780"/>
    <x v="7"/>
  </r>
  <r>
    <x v="381"/>
    <s v="ATPQ"/>
    <x v="16"/>
    <d v="2020-07-01T00:00:00"/>
    <d v="2020-09-30T00:00:00"/>
    <n v="792"/>
    <x v="2133"/>
  </r>
  <r>
    <x v="381"/>
    <s v="ATPQ"/>
    <x v="15"/>
    <d v="2020-10-01T00:00:00"/>
    <d v="2020-12-31T00:00:00"/>
    <n v="792"/>
    <x v="2134"/>
  </r>
  <r>
    <x v="381"/>
    <s v="ATPQ"/>
    <x v="14"/>
    <d v="2021-01-01T00:00:00"/>
    <d v="2021-03-31T00:00:00"/>
    <n v="768"/>
    <x v="2135"/>
  </r>
  <r>
    <x v="381"/>
    <s v="ATPQ"/>
    <x v="13"/>
    <d v="2021-04-01T00:00:00"/>
    <d v="2021-06-30T00:00:00"/>
    <n v="780"/>
    <x v="2136"/>
  </r>
  <r>
    <x v="381"/>
    <s v="ATPQ"/>
    <x v="12"/>
    <d v="2021-07-01T00:00:00"/>
    <d v="2021-09-30T00:00:00"/>
    <n v="792"/>
    <x v="2137"/>
  </r>
  <r>
    <x v="381"/>
    <s v="ATPQ"/>
    <x v="11"/>
    <d v="2021-10-01T00:00:00"/>
    <d v="2021-12-31T00:00:00"/>
    <n v="792"/>
    <x v="1624"/>
  </r>
  <r>
    <x v="381"/>
    <s v="ATPQ"/>
    <x v="0"/>
    <d v="2022-01-03T00:00:00"/>
    <d v="2022-03-31T00:00:00"/>
    <n v="768"/>
    <x v="1385"/>
  </r>
  <r>
    <x v="381"/>
    <s v="ATPQ"/>
    <x v="1"/>
    <d v="2022-04-01T00:00:00"/>
    <d v="2022-06-30T00:00:00"/>
    <n v="780"/>
    <x v="7"/>
  </r>
  <r>
    <x v="381"/>
    <s v="ATPQ"/>
    <x v="2"/>
    <d v="2022-07-01T00:00:00"/>
    <d v="2022-09-30T00:00:00"/>
    <n v="792"/>
    <x v="7"/>
  </r>
  <r>
    <x v="381"/>
    <s v="ATPQ"/>
    <x v="3"/>
    <d v="2022-10-03T00:00:00"/>
    <d v="2022-12-30T00:00:00"/>
    <n v="780"/>
    <x v="7"/>
  </r>
  <r>
    <x v="381"/>
    <s v="ATPQ"/>
    <x v="4"/>
    <d v="2023-01-02T00:00:00"/>
    <d v="2023-03-31T00:00:00"/>
    <n v="780"/>
    <x v="7"/>
  </r>
  <r>
    <x v="382"/>
    <s v="ATPQ"/>
    <x v="16"/>
    <d v="2020-07-01T00:00:00"/>
    <d v="2020-09-30T00:00:00"/>
    <n v="792"/>
    <x v="2138"/>
  </r>
  <r>
    <x v="382"/>
    <s v="ATPQ"/>
    <x v="15"/>
    <d v="2020-10-01T00:00:00"/>
    <d v="2020-12-31T00:00:00"/>
    <n v="792"/>
    <x v="2139"/>
  </r>
  <r>
    <x v="382"/>
    <s v="ATPQ"/>
    <x v="14"/>
    <d v="2021-01-01T00:00:00"/>
    <d v="2021-03-31T00:00:00"/>
    <n v="768"/>
    <x v="2140"/>
  </r>
  <r>
    <x v="382"/>
    <s v="ATPQ"/>
    <x v="13"/>
    <d v="2021-04-01T00:00:00"/>
    <d v="2021-06-30T00:00:00"/>
    <n v="780"/>
    <x v="2141"/>
  </r>
  <r>
    <x v="382"/>
    <s v="ATPQ"/>
    <x v="12"/>
    <d v="2021-07-01T00:00:00"/>
    <d v="2021-09-30T00:00:00"/>
    <n v="792"/>
    <x v="2142"/>
  </r>
  <r>
    <x v="382"/>
    <s v="ATPQ"/>
    <x v="11"/>
    <d v="2021-10-01T00:00:00"/>
    <d v="2021-12-31T00:00:00"/>
    <n v="792"/>
    <x v="2143"/>
  </r>
  <r>
    <x v="382"/>
    <s v="ATPQ"/>
    <x v="0"/>
    <d v="2022-01-03T00:00:00"/>
    <d v="2022-03-31T00:00:00"/>
    <n v="768"/>
    <x v="2144"/>
  </r>
  <r>
    <x v="382"/>
    <s v="ATPQ"/>
    <x v="1"/>
    <d v="2022-04-01T00:00:00"/>
    <d v="2022-06-30T00:00:00"/>
    <n v="780"/>
    <x v="7"/>
  </r>
  <r>
    <x v="382"/>
    <s v="ATPQ"/>
    <x v="2"/>
    <d v="2022-07-01T00:00:00"/>
    <d v="2022-09-30T00:00:00"/>
    <n v="792"/>
    <x v="7"/>
  </r>
  <r>
    <x v="382"/>
    <s v="ATPQ"/>
    <x v="3"/>
    <d v="2022-10-03T00:00:00"/>
    <d v="2022-12-30T00:00:00"/>
    <n v="780"/>
    <x v="7"/>
  </r>
  <r>
    <x v="382"/>
    <s v="ATPQ"/>
    <x v="4"/>
    <d v="2023-01-02T00:00:00"/>
    <d v="2023-03-31T00:00:00"/>
    <n v="780"/>
    <x v="7"/>
  </r>
  <r>
    <x v="383"/>
    <s v="ATPQ"/>
    <x v="16"/>
    <d v="2020-07-01T00:00:00"/>
    <d v="2020-09-30T00:00:00"/>
    <n v="792"/>
    <x v="2145"/>
  </r>
  <r>
    <x v="383"/>
    <s v="ATPQ"/>
    <x v="15"/>
    <d v="2020-10-01T00:00:00"/>
    <d v="2020-12-31T00:00:00"/>
    <n v="792"/>
    <x v="2146"/>
  </r>
  <r>
    <x v="383"/>
    <s v="ATPQ"/>
    <x v="14"/>
    <d v="2021-01-01T00:00:00"/>
    <d v="2021-03-31T00:00:00"/>
    <n v="768"/>
    <x v="2140"/>
  </r>
  <r>
    <x v="383"/>
    <s v="ATPQ"/>
    <x v="13"/>
    <d v="2021-04-01T00:00:00"/>
    <d v="2021-06-30T00:00:00"/>
    <n v="780"/>
    <x v="2147"/>
  </r>
  <r>
    <x v="383"/>
    <s v="ATPQ"/>
    <x v="12"/>
    <d v="2021-07-01T00:00:00"/>
    <d v="2021-09-30T00:00:00"/>
    <n v="792"/>
    <x v="2148"/>
  </r>
  <r>
    <x v="383"/>
    <s v="ATPQ"/>
    <x v="11"/>
    <d v="2021-10-01T00:00:00"/>
    <d v="2021-12-31T00:00:00"/>
    <n v="792"/>
    <x v="2149"/>
  </r>
  <r>
    <x v="383"/>
    <s v="ATPQ"/>
    <x v="0"/>
    <d v="2022-01-03T00:00:00"/>
    <d v="2022-03-31T00:00:00"/>
    <n v="768"/>
    <x v="2150"/>
  </r>
  <r>
    <x v="383"/>
    <s v="ATPQ"/>
    <x v="1"/>
    <d v="2022-04-01T00:00:00"/>
    <d v="2022-06-30T00:00:00"/>
    <n v="780"/>
    <x v="7"/>
  </r>
  <r>
    <x v="383"/>
    <s v="ATPQ"/>
    <x v="2"/>
    <d v="2022-07-01T00:00:00"/>
    <d v="2022-09-30T00:00:00"/>
    <n v="792"/>
    <x v="7"/>
  </r>
  <r>
    <x v="383"/>
    <s v="ATPQ"/>
    <x v="3"/>
    <d v="2022-10-03T00:00:00"/>
    <d v="2022-12-30T00:00:00"/>
    <n v="780"/>
    <x v="7"/>
  </r>
  <r>
    <x v="383"/>
    <s v="ATPQ"/>
    <x v="4"/>
    <d v="2023-01-02T00:00:00"/>
    <d v="2023-03-31T00:00:00"/>
    <n v="780"/>
    <x v="7"/>
  </r>
  <r>
    <x v="384"/>
    <s v="ATPQ"/>
    <x v="16"/>
    <d v="2020-07-01T00:00:00"/>
    <d v="2020-09-30T00:00:00"/>
    <n v="792"/>
    <x v="2151"/>
  </r>
  <r>
    <x v="384"/>
    <s v="ATPQ"/>
    <x v="15"/>
    <d v="2020-10-01T00:00:00"/>
    <d v="2020-12-31T00:00:00"/>
    <n v="792"/>
    <x v="2152"/>
  </r>
  <r>
    <x v="384"/>
    <s v="ATPQ"/>
    <x v="14"/>
    <d v="2021-01-01T00:00:00"/>
    <d v="2021-03-31T00:00:00"/>
    <n v="768"/>
    <x v="1381"/>
  </r>
  <r>
    <x v="384"/>
    <s v="ATPQ"/>
    <x v="13"/>
    <d v="2021-04-01T00:00:00"/>
    <d v="2021-06-30T00:00:00"/>
    <n v="780"/>
    <x v="2153"/>
  </r>
  <r>
    <x v="384"/>
    <s v="ATPQ"/>
    <x v="12"/>
    <d v="2021-07-01T00:00:00"/>
    <d v="2021-09-30T00:00:00"/>
    <n v="792"/>
    <x v="2154"/>
  </r>
  <r>
    <x v="384"/>
    <s v="ATPQ"/>
    <x v="11"/>
    <d v="2021-10-01T00:00:00"/>
    <d v="2021-12-31T00:00:00"/>
    <n v="792"/>
    <x v="1882"/>
  </r>
  <r>
    <x v="384"/>
    <s v="ATPQ"/>
    <x v="0"/>
    <d v="2022-01-03T00:00:00"/>
    <d v="2022-03-31T00:00:00"/>
    <n v="768"/>
    <x v="2155"/>
  </r>
  <r>
    <x v="384"/>
    <s v="ATPQ"/>
    <x v="1"/>
    <d v="2022-04-01T00:00:00"/>
    <d v="2022-06-30T00:00:00"/>
    <n v="780"/>
    <x v="7"/>
  </r>
  <r>
    <x v="384"/>
    <s v="ATPQ"/>
    <x v="2"/>
    <d v="2022-07-01T00:00:00"/>
    <d v="2022-09-30T00:00:00"/>
    <n v="792"/>
    <x v="7"/>
  </r>
  <r>
    <x v="384"/>
    <s v="ATPQ"/>
    <x v="3"/>
    <d v="2022-10-03T00:00:00"/>
    <d v="2022-12-30T00:00:00"/>
    <n v="780"/>
    <x v="7"/>
  </r>
  <r>
    <x v="384"/>
    <s v="ATPQ"/>
    <x v="4"/>
    <d v="2023-01-02T00:00:00"/>
    <d v="2023-03-31T00:00:00"/>
    <n v="780"/>
    <x v="7"/>
  </r>
  <r>
    <x v="385"/>
    <s v="ATPQ"/>
    <x v="16"/>
    <d v="2020-07-01T00:00:00"/>
    <d v="2020-09-30T00:00:00"/>
    <n v="792"/>
    <x v="2156"/>
  </r>
  <r>
    <x v="385"/>
    <s v="ATPQ"/>
    <x v="15"/>
    <d v="2020-10-01T00:00:00"/>
    <d v="2020-12-31T00:00:00"/>
    <n v="792"/>
    <x v="2157"/>
  </r>
  <r>
    <x v="385"/>
    <s v="ATPQ"/>
    <x v="14"/>
    <d v="2021-01-01T00:00:00"/>
    <d v="2021-03-31T00:00:00"/>
    <n v="768"/>
    <x v="2158"/>
  </r>
  <r>
    <x v="385"/>
    <s v="ATPQ"/>
    <x v="13"/>
    <d v="2021-04-01T00:00:00"/>
    <d v="2021-06-30T00:00:00"/>
    <n v="780"/>
    <x v="2159"/>
  </r>
  <r>
    <x v="385"/>
    <s v="ATPQ"/>
    <x v="12"/>
    <d v="2021-07-01T00:00:00"/>
    <d v="2021-09-30T00:00:00"/>
    <n v="792"/>
    <x v="2160"/>
  </r>
  <r>
    <x v="385"/>
    <s v="ATPQ"/>
    <x v="11"/>
    <d v="2021-10-01T00:00:00"/>
    <d v="2021-12-31T00:00:00"/>
    <n v="792"/>
    <x v="2161"/>
  </r>
  <r>
    <x v="385"/>
    <s v="ATPQ"/>
    <x v="0"/>
    <d v="2022-01-03T00:00:00"/>
    <d v="2022-03-31T00:00:00"/>
    <n v="768"/>
    <x v="2162"/>
  </r>
  <r>
    <x v="385"/>
    <s v="ATPQ"/>
    <x v="1"/>
    <d v="2022-04-01T00:00:00"/>
    <d v="2022-06-30T00:00:00"/>
    <n v="780"/>
    <x v="7"/>
  </r>
  <r>
    <x v="385"/>
    <s v="ATPQ"/>
    <x v="2"/>
    <d v="2022-07-01T00:00:00"/>
    <d v="2022-09-30T00:00:00"/>
    <n v="792"/>
    <x v="7"/>
  </r>
  <r>
    <x v="385"/>
    <s v="ATPQ"/>
    <x v="3"/>
    <d v="2022-10-03T00:00:00"/>
    <d v="2022-12-30T00:00:00"/>
    <n v="780"/>
    <x v="7"/>
  </r>
  <r>
    <x v="385"/>
    <s v="ATPQ"/>
    <x v="4"/>
    <d v="2023-01-02T00:00:00"/>
    <d v="2023-03-31T00:00:00"/>
    <n v="780"/>
    <x v="7"/>
  </r>
  <r>
    <x v="386"/>
    <s v="ATPQ"/>
    <x v="17"/>
    <d v="2020-04-01T00:00:00"/>
    <d v="2020-06-30T00:00:00"/>
    <n v="780"/>
    <x v="2163"/>
  </r>
  <r>
    <x v="386"/>
    <s v="ATPQ"/>
    <x v="16"/>
    <d v="2020-07-01T00:00:00"/>
    <d v="2020-09-30T00:00:00"/>
    <n v="792"/>
    <x v="2164"/>
  </r>
  <r>
    <x v="386"/>
    <s v="ATPQ"/>
    <x v="15"/>
    <d v="2020-10-01T00:00:00"/>
    <d v="2020-12-31T00:00:00"/>
    <n v="792"/>
    <x v="1685"/>
  </r>
  <r>
    <x v="386"/>
    <s v="ATPQ"/>
    <x v="14"/>
    <d v="2021-01-01T00:00:00"/>
    <d v="2021-03-31T00:00:00"/>
    <n v="768"/>
    <x v="2165"/>
  </r>
  <r>
    <x v="386"/>
    <s v="ATPQ"/>
    <x v="13"/>
    <d v="2021-04-01T00:00:00"/>
    <d v="2021-06-30T00:00:00"/>
    <n v="780"/>
    <x v="2029"/>
  </r>
  <r>
    <x v="386"/>
    <s v="ATPQ"/>
    <x v="12"/>
    <d v="2021-07-01T00:00:00"/>
    <d v="2021-09-30T00:00:00"/>
    <n v="792"/>
    <x v="2166"/>
  </r>
  <r>
    <x v="386"/>
    <s v="ATPQ"/>
    <x v="11"/>
    <d v="2021-10-01T00:00:00"/>
    <d v="2021-12-31T00:00:00"/>
    <n v="792"/>
    <x v="1101"/>
  </r>
  <r>
    <x v="386"/>
    <s v="ATPQ"/>
    <x v="0"/>
    <d v="2022-01-03T00:00:00"/>
    <d v="2022-03-31T00:00:00"/>
    <n v="768"/>
    <x v="7"/>
  </r>
  <r>
    <x v="386"/>
    <s v="ATPQ"/>
    <x v="1"/>
    <d v="2022-04-01T00:00:00"/>
    <d v="2022-06-30T00:00:00"/>
    <n v="780"/>
    <x v="7"/>
  </r>
  <r>
    <x v="386"/>
    <s v="ATPQ"/>
    <x v="2"/>
    <d v="2022-07-01T00:00:00"/>
    <d v="2022-09-30T00:00:00"/>
    <n v="792"/>
    <x v="7"/>
  </r>
  <r>
    <x v="386"/>
    <s v="ATPQ"/>
    <x v="3"/>
    <d v="2022-10-03T00:00:00"/>
    <d v="2022-12-30T00:00:00"/>
    <n v="780"/>
    <x v="7"/>
  </r>
  <r>
    <x v="387"/>
    <s v="ATPQ"/>
    <x v="17"/>
    <d v="2020-04-01T00:00:00"/>
    <d v="2020-06-30T00:00:00"/>
    <n v="780"/>
    <x v="2167"/>
  </r>
  <r>
    <x v="387"/>
    <s v="ATPQ"/>
    <x v="16"/>
    <d v="2020-07-01T00:00:00"/>
    <d v="2020-09-30T00:00:00"/>
    <n v="792"/>
    <x v="2168"/>
  </r>
  <r>
    <x v="387"/>
    <s v="ATPQ"/>
    <x v="15"/>
    <d v="2020-10-01T00:00:00"/>
    <d v="2020-12-31T00:00:00"/>
    <n v="792"/>
    <x v="2169"/>
  </r>
  <r>
    <x v="387"/>
    <s v="ATPQ"/>
    <x v="14"/>
    <d v="2021-01-01T00:00:00"/>
    <d v="2021-03-31T00:00:00"/>
    <n v="768"/>
    <x v="1106"/>
  </r>
  <r>
    <x v="387"/>
    <s v="ATPQ"/>
    <x v="13"/>
    <d v="2021-04-01T00:00:00"/>
    <d v="2021-06-30T00:00:00"/>
    <n v="780"/>
    <x v="2170"/>
  </r>
  <r>
    <x v="387"/>
    <s v="ATPQ"/>
    <x v="12"/>
    <d v="2021-07-01T00:00:00"/>
    <d v="2021-09-30T00:00:00"/>
    <n v="792"/>
    <x v="1752"/>
  </r>
  <r>
    <x v="387"/>
    <s v="ATPQ"/>
    <x v="11"/>
    <d v="2021-10-01T00:00:00"/>
    <d v="2021-12-31T00:00:00"/>
    <n v="792"/>
    <x v="1783"/>
  </r>
  <r>
    <x v="387"/>
    <s v="ATPQ"/>
    <x v="0"/>
    <d v="2022-01-03T00:00:00"/>
    <d v="2022-03-31T00:00:00"/>
    <n v="768"/>
    <x v="7"/>
  </r>
  <r>
    <x v="387"/>
    <s v="ATPQ"/>
    <x v="1"/>
    <d v="2022-04-01T00:00:00"/>
    <d v="2022-06-30T00:00:00"/>
    <n v="780"/>
    <x v="7"/>
  </r>
  <r>
    <x v="387"/>
    <s v="ATPQ"/>
    <x v="2"/>
    <d v="2022-07-01T00:00:00"/>
    <d v="2022-09-30T00:00:00"/>
    <n v="792"/>
    <x v="7"/>
  </r>
  <r>
    <x v="387"/>
    <s v="ATPQ"/>
    <x v="3"/>
    <d v="2022-10-03T00:00:00"/>
    <d v="2022-12-30T00:00:00"/>
    <n v="780"/>
    <x v="7"/>
  </r>
  <r>
    <x v="388"/>
    <s v="ATPQ"/>
    <x v="17"/>
    <d v="2020-04-01T00:00:00"/>
    <d v="2020-06-30T00:00:00"/>
    <n v="780"/>
    <x v="2171"/>
  </r>
  <r>
    <x v="388"/>
    <s v="ATPQ"/>
    <x v="16"/>
    <d v="2020-07-01T00:00:00"/>
    <d v="2020-09-30T00:00:00"/>
    <n v="792"/>
    <x v="2172"/>
  </r>
  <r>
    <x v="388"/>
    <s v="ATPQ"/>
    <x v="15"/>
    <d v="2020-10-01T00:00:00"/>
    <d v="2020-12-31T00:00:00"/>
    <n v="792"/>
    <x v="2173"/>
  </r>
  <r>
    <x v="388"/>
    <s v="ATPQ"/>
    <x v="14"/>
    <d v="2021-01-01T00:00:00"/>
    <d v="2021-03-31T00:00:00"/>
    <n v="768"/>
    <x v="1230"/>
  </r>
  <r>
    <x v="388"/>
    <s v="ATPQ"/>
    <x v="13"/>
    <d v="2021-04-01T00:00:00"/>
    <d v="2021-06-30T00:00:00"/>
    <n v="780"/>
    <x v="2174"/>
  </r>
  <r>
    <x v="388"/>
    <s v="ATPQ"/>
    <x v="12"/>
    <d v="2021-07-01T00:00:00"/>
    <d v="2021-09-30T00:00:00"/>
    <n v="792"/>
    <x v="1713"/>
  </r>
  <r>
    <x v="388"/>
    <s v="ATPQ"/>
    <x v="11"/>
    <d v="2021-10-01T00:00:00"/>
    <d v="2021-12-31T00:00:00"/>
    <n v="792"/>
    <x v="2143"/>
  </r>
  <r>
    <x v="388"/>
    <s v="ATPQ"/>
    <x v="0"/>
    <d v="2022-01-03T00:00:00"/>
    <d v="2022-03-31T00:00:00"/>
    <n v="768"/>
    <x v="7"/>
  </r>
  <r>
    <x v="388"/>
    <s v="ATPQ"/>
    <x v="1"/>
    <d v="2022-04-01T00:00:00"/>
    <d v="2022-06-30T00:00:00"/>
    <n v="780"/>
    <x v="7"/>
  </r>
  <r>
    <x v="388"/>
    <s v="ATPQ"/>
    <x v="2"/>
    <d v="2022-07-01T00:00:00"/>
    <d v="2022-09-30T00:00:00"/>
    <n v="792"/>
    <x v="7"/>
  </r>
  <r>
    <x v="388"/>
    <s v="ATPQ"/>
    <x v="3"/>
    <d v="2022-10-03T00:00:00"/>
    <d v="2022-12-30T00:00:00"/>
    <n v="780"/>
    <x v="7"/>
  </r>
  <r>
    <x v="389"/>
    <s v="ATPQ"/>
    <x v="17"/>
    <d v="2020-04-01T00:00:00"/>
    <d v="2020-06-30T00:00:00"/>
    <n v="780"/>
    <x v="2175"/>
  </r>
  <r>
    <x v="389"/>
    <s v="ATPQ"/>
    <x v="16"/>
    <d v="2020-07-01T00:00:00"/>
    <d v="2020-09-30T00:00:00"/>
    <n v="792"/>
    <x v="2176"/>
  </r>
  <r>
    <x v="389"/>
    <s v="ATPQ"/>
    <x v="15"/>
    <d v="2020-10-01T00:00:00"/>
    <d v="2020-12-31T00:00:00"/>
    <n v="792"/>
    <x v="2177"/>
  </r>
  <r>
    <x v="389"/>
    <s v="ATPQ"/>
    <x v="14"/>
    <d v="2021-01-01T00:00:00"/>
    <d v="2021-03-31T00:00:00"/>
    <n v="768"/>
    <x v="2178"/>
  </r>
  <r>
    <x v="389"/>
    <s v="ATPQ"/>
    <x v="13"/>
    <d v="2021-04-01T00:00:00"/>
    <d v="2021-06-30T00:00:00"/>
    <n v="780"/>
    <x v="2179"/>
  </r>
  <r>
    <x v="389"/>
    <s v="ATPQ"/>
    <x v="12"/>
    <d v="2021-07-01T00:00:00"/>
    <d v="2021-09-30T00:00:00"/>
    <n v="792"/>
    <x v="1710"/>
  </r>
  <r>
    <x v="389"/>
    <s v="ATPQ"/>
    <x v="11"/>
    <d v="2021-10-01T00:00:00"/>
    <d v="2021-12-31T00:00:00"/>
    <n v="792"/>
    <x v="2180"/>
  </r>
  <r>
    <x v="389"/>
    <s v="ATPQ"/>
    <x v="0"/>
    <d v="2022-01-03T00:00:00"/>
    <d v="2022-03-31T00:00:00"/>
    <n v="768"/>
    <x v="7"/>
  </r>
  <r>
    <x v="389"/>
    <s v="ATPQ"/>
    <x v="1"/>
    <d v="2022-04-01T00:00:00"/>
    <d v="2022-06-30T00:00:00"/>
    <n v="780"/>
    <x v="7"/>
  </r>
  <r>
    <x v="389"/>
    <s v="ATPQ"/>
    <x v="2"/>
    <d v="2022-07-01T00:00:00"/>
    <d v="2022-09-30T00:00:00"/>
    <n v="792"/>
    <x v="7"/>
  </r>
  <r>
    <x v="389"/>
    <s v="ATPQ"/>
    <x v="3"/>
    <d v="2022-10-03T00:00:00"/>
    <d v="2022-12-30T00:00:00"/>
    <n v="780"/>
    <x v="7"/>
  </r>
  <r>
    <x v="390"/>
    <s v="ATPQ"/>
    <x v="17"/>
    <d v="2020-04-01T00:00:00"/>
    <d v="2020-06-30T00:00:00"/>
    <n v="780"/>
    <x v="2181"/>
  </r>
  <r>
    <x v="390"/>
    <s v="ATPQ"/>
    <x v="16"/>
    <d v="2020-07-01T00:00:00"/>
    <d v="2020-09-30T00:00:00"/>
    <n v="792"/>
    <x v="2182"/>
  </r>
  <r>
    <x v="390"/>
    <s v="ATPQ"/>
    <x v="15"/>
    <d v="2020-10-01T00:00:00"/>
    <d v="2020-12-31T00:00:00"/>
    <n v="792"/>
    <x v="1549"/>
  </r>
  <r>
    <x v="390"/>
    <s v="ATPQ"/>
    <x v="14"/>
    <d v="2021-01-01T00:00:00"/>
    <d v="2021-03-31T00:00:00"/>
    <n v="768"/>
    <x v="2183"/>
  </r>
  <r>
    <x v="390"/>
    <s v="ATPQ"/>
    <x v="13"/>
    <d v="2021-04-01T00:00:00"/>
    <d v="2021-06-30T00:00:00"/>
    <n v="780"/>
    <x v="2184"/>
  </r>
  <r>
    <x v="390"/>
    <s v="ATPQ"/>
    <x v="12"/>
    <d v="2021-07-01T00:00:00"/>
    <d v="2021-09-30T00:00:00"/>
    <n v="792"/>
    <x v="2130"/>
  </r>
  <r>
    <x v="390"/>
    <s v="ATPQ"/>
    <x v="11"/>
    <d v="2021-10-01T00:00:00"/>
    <d v="2021-12-31T00:00:00"/>
    <n v="792"/>
    <x v="1470"/>
  </r>
  <r>
    <x v="390"/>
    <s v="ATPQ"/>
    <x v="0"/>
    <d v="2022-01-03T00:00:00"/>
    <d v="2022-03-31T00:00:00"/>
    <n v="768"/>
    <x v="7"/>
  </r>
  <r>
    <x v="390"/>
    <s v="ATPQ"/>
    <x v="1"/>
    <d v="2022-04-01T00:00:00"/>
    <d v="2022-06-30T00:00:00"/>
    <n v="780"/>
    <x v="7"/>
  </r>
  <r>
    <x v="390"/>
    <s v="ATPQ"/>
    <x v="2"/>
    <d v="2022-07-01T00:00:00"/>
    <d v="2022-09-30T00:00:00"/>
    <n v="792"/>
    <x v="7"/>
  </r>
  <r>
    <x v="390"/>
    <s v="ATPQ"/>
    <x v="3"/>
    <d v="2022-10-03T00:00:00"/>
    <d v="2022-12-30T00:00:00"/>
    <n v="780"/>
    <x v="7"/>
  </r>
  <r>
    <x v="391"/>
    <s v="ATPQ"/>
    <x v="17"/>
    <d v="2020-04-01T00:00:00"/>
    <d v="2020-06-30T00:00:00"/>
    <n v="780"/>
    <x v="2185"/>
  </r>
  <r>
    <x v="391"/>
    <s v="ATPQ"/>
    <x v="16"/>
    <d v="2020-07-01T00:00:00"/>
    <d v="2020-09-30T00:00:00"/>
    <n v="792"/>
    <x v="2186"/>
  </r>
  <r>
    <x v="391"/>
    <s v="ATPQ"/>
    <x v="15"/>
    <d v="2020-10-01T00:00:00"/>
    <d v="2020-12-31T00:00:00"/>
    <n v="792"/>
    <x v="2187"/>
  </r>
  <r>
    <x v="391"/>
    <s v="ATPQ"/>
    <x v="14"/>
    <d v="2021-01-01T00:00:00"/>
    <d v="2021-03-31T00:00:00"/>
    <n v="768"/>
    <x v="1737"/>
  </r>
  <r>
    <x v="391"/>
    <s v="ATPQ"/>
    <x v="13"/>
    <d v="2021-04-01T00:00:00"/>
    <d v="2021-06-30T00:00:00"/>
    <n v="780"/>
    <x v="2188"/>
  </r>
  <r>
    <x v="391"/>
    <s v="ATPQ"/>
    <x v="12"/>
    <d v="2021-07-01T00:00:00"/>
    <d v="2021-09-30T00:00:00"/>
    <n v="792"/>
    <x v="2189"/>
  </r>
  <r>
    <x v="391"/>
    <s v="ATPQ"/>
    <x v="11"/>
    <d v="2021-10-01T00:00:00"/>
    <d v="2021-12-31T00:00:00"/>
    <n v="792"/>
    <x v="2120"/>
  </r>
  <r>
    <x v="391"/>
    <s v="ATPQ"/>
    <x v="0"/>
    <d v="2022-01-03T00:00:00"/>
    <d v="2022-03-31T00:00:00"/>
    <n v="768"/>
    <x v="7"/>
  </r>
  <r>
    <x v="391"/>
    <s v="ATPQ"/>
    <x v="1"/>
    <d v="2022-04-01T00:00:00"/>
    <d v="2022-06-30T00:00:00"/>
    <n v="780"/>
    <x v="7"/>
  </r>
  <r>
    <x v="391"/>
    <s v="ATPQ"/>
    <x v="2"/>
    <d v="2022-07-01T00:00:00"/>
    <d v="2022-09-30T00:00:00"/>
    <n v="792"/>
    <x v="7"/>
  </r>
  <r>
    <x v="391"/>
    <s v="ATPQ"/>
    <x v="3"/>
    <d v="2022-10-03T00:00:00"/>
    <d v="2022-12-30T00:00:00"/>
    <n v="780"/>
    <x v="7"/>
  </r>
  <r>
    <x v="392"/>
    <s v="ATPQ"/>
    <x v="17"/>
    <d v="2020-04-01T00:00:00"/>
    <d v="2020-06-30T00:00:00"/>
    <n v="780"/>
    <x v="2190"/>
  </r>
  <r>
    <x v="392"/>
    <s v="ATPQ"/>
    <x v="16"/>
    <d v="2020-07-01T00:00:00"/>
    <d v="2020-09-30T00:00:00"/>
    <n v="792"/>
    <x v="2191"/>
  </r>
  <r>
    <x v="392"/>
    <s v="ATPQ"/>
    <x v="15"/>
    <d v="2020-10-01T00:00:00"/>
    <d v="2020-12-31T00:00:00"/>
    <n v="792"/>
    <x v="1647"/>
  </r>
  <r>
    <x v="392"/>
    <s v="ATPQ"/>
    <x v="14"/>
    <d v="2021-01-01T00:00:00"/>
    <d v="2021-03-31T00:00:00"/>
    <n v="768"/>
    <x v="1230"/>
  </r>
  <r>
    <x v="392"/>
    <s v="ATPQ"/>
    <x v="13"/>
    <d v="2021-04-01T00:00:00"/>
    <d v="2021-06-30T00:00:00"/>
    <n v="780"/>
    <x v="2192"/>
  </r>
  <r>
    <x v="392"/>
    <s v="ATPQ"/>
    <x v="12"/>
    <d v="2021-07-01T00:00:00"/>
    <d v="2021-09-30T00:00:00"/>
    <n v="792"/>
    <x v="1357"/>
  </r>
  <r>
    <x v="392"/>
    <s v="ATPQ"/>
    <x v="11"/>
    <d v="2021-10-01T00:00:00"/>
    <d v="2021-12-31T00:00:00"/>
    <n v="792"/>
    <x v="973"/>
  </r>
  <r>
    <x v="392"/>
    <s v="ATPQ"/>
    <x v="0"/>
    <d v="2022-01-03T00:00:00"/>
    <d v="2022-03-31T00:00:00"/>
    <n v="768"/>
    <x v="7"/>
  </r>
  <r>
    <x v="392"/>
    <s v="ATPQ"/>
    <x v="1"/>
    <d v="2022-04-01T00:00:00"/>
    <d v="2022-06-30T00:00:00"/>
    <n v="780"/>
    <x v="7"/>
  </r>
  <r>
    <x v="392"/>
    <s v="ATPQ"/>
    <x v="2"/>
    <d v="2022-07-01T00:00:00"/>
    <d v="2022-09-30T00:00:00"/>
    <n v="792"/>
    <x v="7"/>
  </r>
  <r>
    <x v="392"/>
    <s v="ATPQ"/>
    <x v="3"/>
    <d v="2022-10-03T00:00:00"/>
    <d v="2022-12-30T00:00:00"/>
    <n v="780"/>
    <x v="7"/>
  </r>
  <r>
    <x v="393"/>
    <s v="ATPQ"/>
    <x v="17"/>
    <d v="2020-04-01T00:00:00"/>
    <d v="2020-06-30T00:00:00"/>
    <n v="780"/>
    <x v="2193"/>
  </r>
  <r>
    <x v="393"/>
    <s v="ATPQ"/>
    <x v="16"/>
    <d v="2020-07-01T00:00:00"/>
    <d v="2020-09-30T00:00:00"/>
    <n v="792"/>
    <x v="2114"/>
  </r>
  <r>
    <x v="393"/>
    <s v="ATPQ"/>
    <x v="15"/>
    <d v="2020-10-01T00:00:00"/>
    <d v="2020-12-31T00:00:00"/>
    <n v="792"/>
    <x v="2152"/>
  </r>
  <r>
    <x v="393"/>
    <s v="ATPQ"/>
    <x v="14"/>
    <d v="2021-01-01T00:00:00"/>
    <d v="2021-03-31T00:00:00"/>
    <n v="768"/>
    <x v="2194"/>
  </r>
  <r>
    <x v="393"/>
    <s v="ATPQ"/>
    <x v="13"/>
    <d v="2021-04-01T00:00:00"/>
    <d v="2021-06-30T00:00:00"/>
    <n v="780"/>
    <x v="2091"/>
  </r>
  <r>
    <x v="393"/>
    <s v="ATPQ"/>
    <x v="12"/>
    <d v="2021-07-01T00:00:00"/>
    <d v="2021-09-30T00:00:00"/>
    <n v="792"/>
    <x v="2195"/>
  </r>
  <r>
    <x v="393"/>
    <s v="ATPQ"/>
    <x v="11"/>
    <d v="2021-10-01T00:00:00"/>
    <d v="2021-12-31T00:00:00"/>
    <n v="792"/>
    <x v="2196"/>
  </r>
  <r>
    <x v="393"/>
    <s v="ATPQ"/>
    <x v="0"/>
    <d v="2022-01-03T00:00:00"/>
    <d v="2022-03-31T00:00:00"/>
    <n v="768"/>
    <x v="7"/>
  </r>
  <r>
    <x v="393"/>
    <s v="ATPQ"/>
    <x v="1"/>
    <d v="2022-04-01T00:00:00"/>
    <d v="2022-06-30T00:00:00"/>
    <n v="780"/>
    <x v="7"/>
  </r>
  <r>
    <x v="393"/>
    <s v="ATPQ"/>
    <x v="2"/>
    <d v="2022-07-01T00:00:00"/>
    <d v="2022-09-30T00:00:00"/>
    <n v="792"/>
    <x v="7"/>
  </r>
  <r>
    <x v="393"/>
    <s v="ATPQ"/>
    <x v="3"/>
    <d v="2022-10-03T00:00:00"/>
    <d v="2022-12-30T00:00:00"/>
    <n v="780"/>
    <x v="7"/>
  </r>
  <r>
    <x v="394"/>
    <s v="ATPQ"/>
    <x v="17"/>
    <d v="2020-04-01T00:00:00"/>
    <d v="2020-06-30T00:00:00"/>
    <n v="780"/>
    <x v="2197"/>
  </r>
  <r>
    <x v="394"/>
    <s v="ATPQ"/>
    <x v="16"/>
    <d v="2020-07-01T00:00:00"/>
    <d v="2020-09-30T00:00:00"/>
    <n v="792"/>
    <x v="2198"/>
  </r>
  <r>
    <x v="394"/>
    <s v="ATPQ"/>
    <x v="15"/>
    <d v="2020-10-01T00:00:00"/>
    <d v="2020-12-31T00:00:00"/>
    <n v="792"/>
    <x v="2199"/>
  </r>
  <r>
    <x v="394"/>
    <s v="ATPQ"/>
    <x v="14"/>
    <d v="2021-01-01T00:00:00"/>
    <d v="2021-03-31T00:00:00"/>
    <n v="768"/>
    <x v="971"/>
  </r>
  <r>
    <x v="394"/>
    <s v="ATPQ"/>
    <x v="13"/>
    <d v="2021-04-01T00:00:00"/>
    <d v="2021-06-30T00:00:00"/>
    <n v="780"/>
    <x v="2200"/>
  </r>
  <r>
    <x v="394"/>
    <s v="ATPQ"/>
    <x v="12"/>
    <d v="2021-07-01T00:00:00"/>
    <d v="2021-09-30T00:00:00"/>
    <n v="792"/>
    <x v="2201"/>
  </r>
  <r>
    <x v="394"/>
    <s v="ATPQ"/>
    <x v="11"/>
    <d v="2021-10-01T00:00:00"/>
    <d v="2021-12-31T00:00:00"/>
    <n v="792"/>
    <x v="2202"/>
  </r>
  <r>
    <x v="394"/>
    <s v="ATPQ"/>
    <x v="0"/>
    <d v="2022-01-03T00:00:00"/>
    <d v="2022-03-31T00:00:00"/>
    <n v="768"/>
    <x v="7"/>
  </r>
  <r>
    <x v="394"/>
    <s v="ATPQ"/>
    <x v="1"/>
    <d v="2022-04-01T00:00:00"/>
    <d v="2022-06-30T00:00:00"/>
    <n v="780"/>
    <x v="7"/>
  </r>
  <r>
    <x v="394"/>
    <s v="ATPQ"/>
    <x v="2"/>
    <d v="2022-07-01T00:00:00"/>
    <d v="2022-09-30T00:00:00"/>
    <n v="792"/>
    <x v="7"/>
  </r>
  <r>
    <x v="394"/>
    <s v="ATPQ"/>
    <x v="3"/>
    <d v="2022-10-03T00:00:00"/>
    <d v="2022-12-30T00:00:00"/>
    <n v="780"/>
    <x v="7"/>
  </r>
  <r>
    <x v="395"/>
    <s v="ATPQ"/>
    <x v="17"/>
    <d v="2020-04-01T00:00:00"/>
    <d v="2020-06-30T00:00:00"/>
    <n v="780"/>
    <x v="2203"/>
  </r>
  <r>
    <x v="395"/>
    <s v="ATPQ"/>
    <x v="16"/>
    <d v="2020-07-01T00:00:00"/>
    <d v="2020-09-30T00:00:00"/>
    <n v="792"/>
    <x v="2204"/>
  </r>
  <r>
    <x v="395"/>
    <s v="ATPQ"/>
    <x v="15"/>
    <d v="2020-10-01T00:00:00"/>
    <d v="2020-12-31T00:00:00"/>
    <n v="792"/>
    <x v="2205"/>
  </r>
  <r>
    <x v="395"/>
    <s v="ATPQ"/>
    <x v="14"/>
    <d v="2021-01-01T00:00:00"/>
    <d v="2021-03-31T00:00:00"/>
    <n v="768"/>
    <x v="2206"/>
  </r>
  <r>
    <x v="395"/>
    <s v="ATPQ"/>
    <x v="13"/>
    <d v="2021-04-01T00:00:00"/>
    <d v="2021-06-30T00:00:00"/>
    <n v="780"/>
    <x v="1400"/>
  </r>
  <r>
    <x v="395"/>
    <s v="ATPQ"/>
    <x v="12"/>
    <d v="2021-07-01T00:00:00"/>
    <d v="2021-09-30T00:00:00"/>
    <n v="792"/>
    <x v="1697"/>
  </r>
  <r>
    <x v="395"/>
    <s v="ATPQ"/>
    <x v="11"/>
    <d v="2021-10-01T00:00:00"/>
    <d v="2021-12-31T00:00:00"/>
    <n v="792"/>
    <x v="819"/>
  </r>
  <r>
    <x v="395"/>
    <s v="ATPQ"/>
    <x v="0"/>
    <d v="2022-01-03T00:00:00"/>
    <d v="2022-03-31T00:00:00"/>
    <n v="768"/>
    <x v="7"/>
  </r>
  <r>
    <x v="395"/>
    <s v="ATPQ"/>
    <x v="1"/>
    <d v="2022-04-01T00:00:00"/>
    <d v="2022-06-30T00:00:00"/>
    <n v="780"/>
    <x v="7"/>
  </r>
  <r>
    <x v="395"/>
    <s v="ATPQ"/>
    <x v="2"/>
    <d v="2022-07-01T00:00:00"/>
    <d v="2022-09-30T00:00:00"/>
    <n v="792"/>
    <x v="7"/>
  </r>
  <r>
    <x v="395"/>
    <s v="ATPQ"/>
    <x v="3"/>
    <d v="2022-10-03T00:00:00"/>
    <d v="2022-12-30T00:00:00"/>
    <n v="780"/>
    <x v="7"/>
  </r>
  <r>
    <x v="396"/>
    <s v="ATPQ"/>
    <x v="17"/>
    <d v="2020-04-01T00:00:00"/>
    <d v="2020-06-30T00:00:00"/>
    <n v="780"/>
    <x v="2207"/>
  </r>
  <r>
    <x v="396"/>
    <s v="ATPQ"/>
    <x v="16"/>
    <d v="2020-07-01T00:00:00"/>
    <d v="2020-09-30T00:00:00"/>
    <n v="792"/>
    <x v="2208"/>
  </r>
  <r>
    <x v="396"/>
    <s v="ATPQ"/>
    <x v="15"/>
    <d v="2020-10-01T00:00:00"/>
    <d v="2020-12-31T00:00:00"/>
    <n v="792"/>
    <x v="1129"/>
  </r>
  <r>
    <x v="396"/>
    <s v="ATPQ"/>
    <x v="14"/>
    <d v="2021-01-01T00:00:00"/>
    <d v="2021-03-31T00:00:00"/>
    <n v="768"/>
    <x v="2209"/>
  </r>
  <r>
    <x v="396"/>
    <s v="ATPQ"/>
    <x v="13"/>
    <d v="2021-04-01T00:00:00"/>
    <d v="2021-06-30T00:00:00"/>
    <n v="780"/>
    <x v="2210"/>
  </r>
  <r>
    <x v="396"/>
    <s v="ATPQ"/>
    <x v="12"/>
    <d v="2021-07-01T00:00:00"/>
    <d v="2021-09-30T00:00:00"/>
    <n v="792"/>
    <x v="2211"/>
  </r>
  <r>
    <x v="396"/>
    <s v="ATPQ"/>
    <x v="11"/>
    <d v="2021-10-01T00:00:00"/>
    <d v="2021-12-31T00:00:00"/>
    <n v="792"/>
    <x v="2026"/>
  </r>
  <r>
    <x v="396"/>
    <s v="ATPQ"/>
    <x v="0"/>
    <d v="2022-01-03T00:00:00"/>
    <d v="2022-03-31T00:00:00"/>
    <n v="768"/>
    <x v="7"/>
  </r>
  <r>
    <x v="396"/>
    <s v="ATPQ"/>
    <x v="1"/>
    <d v="2022-04-01T00:00:00"/>
    <d v="2022-06-30T00:00:00"/>
    <n v="780"/>
    <x v="7"/>
  </r>
  <r>
    <x v="396"/>
    <s v="ATPQ"/>
    <x v="2"/>
    <d v="2022-07-01T00:00:00"/>
    <d v="2022-09-30T00:00:00"/>
    <n v="792"/>
    <x v="7"/>
  </r>
  <r>
    <x v="396"/>
    <s v="ATPQ"/>
    <x v="3"/>
    <d v="2022-10-03T00:00:00"/>
    <d v="2022-12-30T00:00:00"/>
    <n v="780"/>
    <x v="7"/>
  </r>
  <r>
    <x v="397"/>
    <s v="ATPQ"/>
    <x v="17"/>
    <d v="2020-04-01T00:00:00"/>
    <d v="2020-06-30T00:00:00"/>
    <n v="780"/>
    <x v="2212"/>
  </r>
  <r>
    <x v="397"/>
    <s v="ATPQ"/>
    <x v="16"/>
    <d v="2020-07-01T00:00:00"/>
    <d v="2020-09-30T00:00:00"/>
    <n v="792"/>
    <x v="2213"/>
  </r>
  <r>
    <x v="397"/>
    <s v="ATPQ"/>
    <x v="15"/>
    <d v="2020-10-01T00:00:00"/>
    <d v="2020-12-31T00:00:00"/>
    <n v="792"/>
    <x v="2214"/>
  </r>
  <r>
    <x v="397"/>
    <s v="ATPQ"/>
    <x v="14"/>
    <d v="2021-01-01T00:00:00"/>
    <d v="2021-03-31T00:00:00"/>
    <n v="768"/>
    <x v="1932"/>
  </r>
  <r>
    <x v="397"/>
    <s v="ATPQ"/>
    <x v="13"/>
    <d v="2021-04-01T00:00:00"/>
    <d v="2021-06-30T00:00:00"/>
    <n v="780"/>
    <x v="2105"/>
  </r>
  <r>
    <x v="397"/>
    <s v="ATPQ"/>
    <x v="12"/>
    <d v="2021-07-01T00:00:00"/>
    <d v="2021-09-30T00:00:00"/>
    <n v="792"/>
    <x v="2215"/>
  </r>
  <r>
    <x v="397"/>
    <s v="ATPQ"/>
    <x v="11"/>
    <d v="2021-10-01T00:00:00"/>
    <d v="2021-12-31T00:00:00"/>
    <n v="792"/>
    <x v="1341"/>
  </r>
  <r>
    <x v="397"/>
    <s v="ATPQ"/>
    <x v="0"/>
    <d v="2022-01-03T00:00:00"/>
    <d v="2022-03-31T00:00:00"/>
    <n v="768"/>
    <x v="7"/>
  </r>
  <r>
    <x v="397"/>
    <s v="ATPQ"/>
    <x v="1"/>
    <d v="2022-04-01T00:00:00"/>
    <d v="2022-06-30T00:00:00"/>
    <n v="780"/>
    <x v="7"/>
  </r>
  <r>
    <x v="397"/>
    <s v="ATPQ"/>
    <x v="2"/>
    <d v="2022-07-01T00:00:00"/>
    <d v="2022-09-30T00:00:00"/>
    <n v="792"/>
    <x v="7"/>
  </r>
  <r>
    <x v="397"/>
    <s v="ATPQ"/>
    <x v="3"/>
    <d v="2022-10-03T00:00:00"/>
    <d v="2022-12-30T00:00:00"/>
    <n v="780"/>
    <x v="7"/>
  </r>
  <r>
    <x v="398"/>
    <s v="ATPQ"/>
    <x v="17"/>
    <d v="2020-04-01T00:00:00"/>
    <d v="2020-06-30T00:00:00"/>
    <n v="780"/>
    <x v="2216"/>
  </r>
  <r>
    <x v="398"/>
    <s v="ATPQ"/>
    <x v="16"/>
    <d v="2020-07-01T00:00:00"/>
    <d v="2020-09-30T00:00:00"/>
    <n v="792"/>
    <x v="2217"/>
  </r>
  <r>
    <x v="398"/>
    <s v="ATPQ"/>
    <x v="15"/>
    <d v="2020-10-01T00:00:00"/>
    <d v="2020-12-31T00:00:00"/>
    <n v="792"/>
    <x v="1968"/>
  </r>
  <r>
    <x v="398"/>
    <s v="ATPQ"/>
    <x v="14"/>
    <d v="2021-01-01T00:00:00"/>
    <d v="2021-03-31T00:00:00"/>
    <n v="768"/>
    <x v="2218"/>
  </r>
  <r>
    <x v="398"/>
    <s v="ATPQ"/>
    <x v="13"/>
    <d v="2021-04-01T00:00:00"/>
    <d v="2021-06-30T00:00:00"/>
    <n v="780"/>
    <x v="1764"/>
  </r>
  <r>
    <x v="398"/>
    <s v="ATPQ"/>
    <x v="12"/>
    <d v="2021-07-01T00:00:00"/>
    <d v="2021-09-30T00:00:00"/>
    <n v="792"/>
    <x v="2219"/>
  </r>
  <r>
    <x v="398"/>
    <s v="ATPQ"/>
    <x v="11"/>
    <d v="2021-10-01T00:00:00"/>
    <d v="2021-12-31T00:00:00"/>
    <n v="792"/>
    <x v="911"/>
  </r>
  <r>
    <x v="398"/>
    <s v="ATPQ"/>
    <x v="0"/>
    <d v="2022-01-03T00:00:00"/>
    <d v="2022-03-31T00:00:00"/>
    <n v="768"/>
    <x v="7"/>
  </r>
  <r>
    <x v="398"/>
    <s v="ATPQ"/>
    <x v="1"/>
    <d v="2022-04-01T00:00:00"/>
    <d v="2022-06-30T00:00:00"/>
    <n v="780"/>
    <x v="7"/>
  </r>
  <r>
    <x v="398"/>
    <s v="ATPQ"/>
    <x v="2"/>
    <d v="2022-07-01T00:00:00"/>
    <d v="2022-09-30T00:00:00"/>
    <n v="792"/>
    <x v="7"/>
  </r>
  <r>
    <x v="398"/>
    <s v="ATPQ"/>
    <x v="3"/>
    <d v="2022-10-03T00:00:00"/>
    <d v="2022-12-30T00:00:00"/>
    <n v="780"/>
    <x v="7"/>
  </r>
  <r>
    <x v="399"/>
    <s v="ATPQ"/>
    <x v="17"/>
    <d v="2020-04-01T00:00:00"/>
    <d v="2020-06-30T00:00:00"/>
    <n v="780"/>
    <x v="2220"/>
  </r>
  <r>
    <x v="399"/>
    <s v="ATPQ"/>
    <x v="16"/>
    <d v="2020-07-01T00:00:00"/>
    <d v="2020-09-30T00:00:00"/>
    <n v="792"/>
    <x v="2221"/>
  </r>
  <r>
    <x v="399"/>
    <s v="ATPQ"/>
    <x v="15"/>
    <d v="2020-10-01T00:00:00"/>
    <d v="2020-12-31T00:00:00"/>
    <n v="792"/>
    <x v="960"/>
  </r>
  <r>
    <x v="399"/>
    <s v="ATPQ"/>
    <x v="14"/>
    <d v="2021-01-01T00:00:00"/>
    <d v="2021-03-31T00:00:00"/>
    <n v="768"/>
    <x v="1589"/>
  </r>
  <r>
    <x v="399"/>
    <s v="ATPQ"/>
    <x v="13"/>
    <d v="2021-04-01T00:00:00"/>
    <d v="2021-06-30T00:00:00"/>
    <n v="780"/>
    <x v="2222"/>
  </r>
  <r>
    <x v="399"/>
    <s v="ATPQ"/>
    <x v="12"/>
    <d v="2021-07-01T00:00:00"/>
    <d v="2021-09-30T00:00:00"/>
    <n v="792"/>
    <x v="1467"/>
  </r>
  <r>
    <x v="399"/>
    <s v="ATPQ"/>
    <x v="11"/>
    <d v="2021-10-01T00:00:00"/>
    <d v="2021-12-31T00:00:00"/>
    <n v="792"/>
    <x v="2223"/>
  </r>
  <r>
    <x v="399"/>
    <s v="ATPQ"/>
    <x v="0"/>
    <d v="2022-01-03T00:00:00"/>
    <d v="2022-03-31T00:00:00"/>
    <n v="768"/>
    <x v="7"/>
  </r>
  <r>
    <x v="399"/>
    <s v="ATPQ"/>
    <x v="1"/>
    <d v="2022-04-01T00:00:00"/>
    <d v="2022-06-30T00:00:00"/>
    <n v="780"/>
    <x v="7"/>
  </r>
  <r>
    <x v="399"/>
    <s v="ATPQ"/>
    <x v="2"/>
    <d v="2022-07-01T00:00:00"/>
    <d v="2022-09-30T00:00:00"/>
    <n v="792"/>
    <x v="7"/>
  </r>
  <r>
    <x v="399"/>
    <s v="ATPQ"/>
    <x v="3"/>
    <d v="2022-10-03T00:00:00"/>
    <d v="2022-12-30T00:00:00"/>
    <n v="780"/>
    <x v="7"/>
  </r>
  <r>
    <x v="400"/>
    <s v="ATPQ"/>
    <x v="17"/>
    <d v="2020-04-01T00:00:00"/>
    <d v="2020-06-30T00:00:00"/>
    <n v="780"/>
    <x v="2224"/>
  </r>
  <r>
    <x v="400"/>
    <s v="ATPQ"/>
    <x v="16"/>
    <d v="2020-07-01T00:00:00"/>
    <d v="2020-09-30T00:00:00"/>
    <n v="792"/>
    <x v="2225"/>
  </r>
  <r>
    <x v="400"/>
    <s v="ATPQ"/>
    <x v="15"/>
    <d v="2020-10-01T00:00:00"/>
    <d v="2020-12-31T00:00:00"/>
    <n v="792"/>
    <x v="2226"/>
  </r>
  <r>
    <x v="400"/>
    <s v="ATPQ"/>
    <x v="14"/>
    <d v="2021-01-01T00:00:00"/>
    <d v="2021-03-31T00:00:00"/>
    <n v="768"/>
    <x v="1768"/>
  </r>
  <r>
    <x v="400"/>
    <s v="ATPQ"/>
    <x v="13"/>
    <d v="2021-04-01T00:00:00"/>
    <d v="2021-06-30T00:00:00"/>
    <n v="780"/>
    <x v="2227"/>
  </r>
  <r>
    <x v="400"/>
    <s v="ATPQ"/>
    <x v="12"/>
    <d v="2021-07-01T00:00:00"/>
    <d v="2021-09-30T00:00:00"/>
    <n v="792"/>
    <x v="1833"/>
  </r>
  <r>
    <x v="400"/>
    <s v="ATPQ"/>
    <x v="11"/>
    <d v="2021-10-01T00:00:00"/>
    <d v="2021-12-31T00:00:00"/>
    <n v="792"/>
    <x v="1513"/>
  </r>
  <r>
    <x v="400"/>
    <s v="ATPQ"/>
    <x v="0"/>
    <d v="2022-01-03T00:00:00"/>
    <d v="2022-03-31T00:00:00"/>
    <n v="768"/>
    <x v="7"/>
  </r>
  <r>
    <x v="400"/>
    <s v="ATPQ"/>
    <x v="1"/>
    <d v="2022-04-01T00:00:00"/>
    <d v="2022-06-30T00:00:00"/>
    <n v="780"/>
    <x v="7"/>
  </r>
  <r>
    <x v="400"/>
    <s v="ATPQ"/>
    <x v="2"/>
    <d v="2022-07-01T00:00:00"/>
    <d v="2022-09-30T00:00:00"/>
    <n v="792"/>
    <x v="7"/>
  </r>
  <r>
    <x v="400"/>
    <s v="ATPQ"/>
    <x v="3"/>
    <d v="2022-10-03T00:00:00"/>
    <d v="2022-12-30T00:00:00"/>
    <n v="780"/>
    <x v="7"/>
  </r>
  <r>
    <x v="401"/>
    <s v="ATPQ"/>
    <x v="17"/>
    <d v="2020-04-01T00:00:00"/>
    <d v="2020-06-30T00:00:00"/>
    <n v="780"/>
    <x v="2228"/>
  </r>
  <r>
    <x v="401"/>
    <s v="ATPQ"/>
    <x v="16"/>
    <d v="2020-07-01T00:00:00"/>
    <d v="2020-09-30T00:00:00"/>
    <n v="792"/>
    <x v="2229"/>
  </r>
  <r>
    <x v="401"/>
    <s v="ATPQ"/>
    <x v="15"/>
    <d v="2020-10-01T00:00:00"/>
    <d v="2020-12-31T00:00:00"/>
    <n v="792"/>
    <x v="2230"/>
  </r>
  <r>
    <x v="401"/>
    <s v="ATPQ"/>
    <x v="14"/>
    <d v="2021-01-01T00:00:00"/>
    <d v="2021-03-31T00:00:00"/>
    <n v="768"/>
    <x v="2231"/>
  </r>
  <r>
    <x v="401"/>
    <s v="ATPQ"/>
    <x v="13"/>
    <d v="2021-04-01T00:00:00"/>
    <d v="2021-06-30T00:00:00"/>
    <n v="780"/>
    <x v="1644"/>
  </r>
  <r>
    <x v="401"/>
    <s v="ATPQ"/>
    <x v="12"/>
    <d v="2021-07-01T00:00:00"/>
    <d v="2021-09-30T00:00:00"/>
    <n v="792"/>
    <x v="2232"/>
  </r>
  <r>
    <x v="401"/>
    <s v="ATPQ"/>
    <x v="11"/>
    <d v="2021-10-01T00:00:00"/>
    <d v="2021-12-31T00:00:00"/>
    <n v="792"/>
    <x v="2233"/>
  </r>
  <r>
    <x v="401"/>
    <s v="ATPQ"/>
    <x v="0"/>
    <d v="2022-01-03T00:00:00"/>
    <d v="2022-03-31T00:00:00"/>
    <n v="768"/>
    <x v="7"/>
  </r>
  <r>
    <x v="401"/>
    <s v="ATPQ"/>
    <x v="1"/>
    <d v="2022-04-01T00:00:00"/>
    <d v="2022-06-30T00:00:00"/>
    <n v="780"/>
    <x v="7"/>
  </r>
  <r>
    <x v="401"/>
    <s v="ATPQ"/>
    <x v="2"/>
    <d v="2022-07-01T00:00:00"/>
    <d v="2022-09-30T00:00:00"/>
    <n v="792"/>
    <x v="7"/>
  </r>
  <r>
    <x v="401"/>
    <s v="ATPQ"/>
    <x v="3"/>
    <d v="2022-10-03T00:00:00"/>
    <d v="2022-12-30T00:00:00"/>
    <n v="780"/>
    <x v="7"/>
  </r>
  <r>
    <x v="402"/>
    <s v="ATPQ"/>
    <x v="17"/>
    <d v="2020-04-01T00:00:00"/>
    <d v="2020-06-30T00:00:00"/>
    <n v="780"/>
    <x v="2234"/>
  </r>
  <r>
    <x v="402"/>
    <s v="ATPQ"/>
    <x v="16"/>
    <d v="2020-07-01T00:00:00"/>
    <d v="2020-09-30T00:00:00"/>
    <n v="792"/>
    <x v="2235"/>
  </r>
  <r>
    <x v="402"/>
    <s v="ATPQ"/>
    <x v="15"/>
    <d v="2020-10-01T00:00:00"/>
    <d v="2020-12-31T00:00:00"/>
    <n v="792"/>
    <x v="1851"/>
  </r>
  <r>
    <x v="402"/>
    <s v="ATPQ"/>
    <x v="14"/>
    <d v="2021-01-01T00:00:00"/>
    <d v="2021-03-31T00:00:00"/>
    <n v="768"/>
    <x v="1194"/>
  </r>
  <r>
    <x v="402"/>
    <s v="ATPQ"/>
    <x v="13"/>
    <d v="2021-04-01T00:00:00"/>
    <d v="2021-06-30T00:00:00"/>
    <n v="780"/>
    <x v="1437"/>
  </r>
  <r>
    <x v="402"/>
    <s v="ATPQ"/>
    <x v="12"/>
    <d v="2021-07-01T00:00:00"/>
    <d v="2021-09-30T00:00:00"/>
    <n v="792"/>
    <x v="2236"/>
  </r>
  <r>
    <x v="402"/>
    <s v="ATPQ"/>
    <x v="11"/>
    <d v="2021-10-01T00:00:00"/>
    <d v="2021-12-31T00:00:00"/>
    <n v="792"/>
    <x v="2237"/>
  </r>
  <r>
    <x v="402"/>
    <s v="ATPQ"/>
    <x v="0"/>
    <d v="2022-01-03T00:00:00"/>
    <d v="2022-03-31T00:00:00"/>
    <n v="768"/>
    <x v="7"/>
  </r>
  <r>
    <x v="402"/>
    <s v="ATPQ"/>
    <x v="1"/>
    <d v="2022-04-01T00:00:00"/>
    <d v="2022-06-30T00:00:00"/>
    <n v="780"/>
    <x v="7"/>
  </r>
  <r>
    <x v="402"/>
    <s v="ATPQ"/>
    <x v="2"/>
    <d v="2022-07-01T00:00:00"/>
    <d v="2022-09-30T00:00:00"/>
    <n v="792"/>
    <x v="7"/>
  </r>
  <r>
    <x v="402"/>
    <s v="ATPQ"/>
    <x v="3"/>
    <d v="2022-10-03T00:00:00"/>
    <d v="2022-12-30T00:00:00"/>
    <n v="780"/>
    <x v="7"/>
  </r>
  <r>
    <x v="403"/>
    <s v="ATPQ"/>
    <x v="17"/>
    <d v="2020-04-01T00:00:00"/>
    <d v="2020-06-30T00:00:00"/>
    <n v="780"/>
    <x v="2238"/>
  </r>
  <r>
    <x v="403"/>
    <s v="ATPQ"/>
    <x v="16"/>
    <d v="2020-07-01T00:00:00"/>
    <d v="2020-09-30T00:00:00"/>
    <n v="792"/>
    <x v="2239"/>
  </r>
  <r>
    <x v="403"/>
    <s v="ATPQ"/>
    <x v="15"/>
    <d v="2020-10-01T00:00:00"/>
    <d v="2020-12-31T00:00:00"/>
    <n v="792"/>
    <x v="2240"/>
  </r>
  <r>
    <x v="403"/>
    <s v="ATPQ"/>
    <x v="14"/>
    <d v="2021-01-01T00:00:00"/>
    <d v="2021-03-31T00:00:00"/>
    <n v="768"/>
    <x v="2241"/>
  </r>
  <r>
    <x v="403"/>
    <s v="ATPQ"/>
    <x v="13"/>
    <d v="2021-04-01T00:00:00"/>
    <d v="2021-06-30T00:00:00"/>
    <n v="780"/>
    <x v="2242"/>
  </r>
  <r>
    <x v="403"/>
    <s v="ATPQ"/>
    <x v="12"/>
    <d v="2021-07-01T00:00:00"/>
    <d v="2021-09-30T00:00:00"/>
    <n v="792"/>
    <x v="2243"/>
  </r>
  <r>
    <x v="403"/>
    <s v="ATPQ"/>
    <x v="11"/>
    <d v="2021-10-01T00:00:00"/>
    <d v="2021-12-31T00:00:00"/>
    <n v="792"/>
    <x v="2244"/>
  </r>
  <r>
    <x v="403"/>
    <s v="ATPQ"/>
    <x v="0"/>
    <d v="2022-01-03T00:00:00"/>
    <d v="2022-03-31T00:00:00"/>
    <n v="768"/>
    <x v="7"/>
  </r>
  <r>
    <x v="403"/>
    <s v="ATPQ"/>
    <x v="1"/>
    <d v="2022-04-01T00:00:00"/>
    <d v="2022-06-30T00:00:00"/>
    <n v="780"/>
    <x v="7"/>
  </r>
  <r>
    <x v="403"/>
    <s v="ATPQ"/>
    <x v="2"/>
    <d v="2022-07-01T00:00:00"/>
    <d v="2022-09-30T00:00:00"/>
    <n v="792"/>
    <x v="7"/>
  </r>
  <r>
    <x v="403"/>
    <s v="ATPQ"/>
    <x v="3"/>
    <d v="2022-10-03T00:00:00"/>
    <d v="2022-12-30T00:00:00"/>
    <n v="780"/>
    <x v="7"/>
  </r>
  <r>
    <x v="404"/>
    <s v="ATPQ"/>
    <x v="17"/>
    <d v="2020-04-01T00:00:00"/>
    <d v="2020-06-30T00:00:00"/>
    <n v="780"/>
    <x v="2238"/>
  </r>
  <r>
    <x v="404"/>
    <s v="ATPQ"/>
    <x v="16"/>
    <d v="2020-07-01T00:00:00"/>
    <d v="2020-09-30T00:00:00"/>
    <n v="792"/>
    <x v="1947"/>
  </r>
  <r>
    <x v="404"/>
    <s v="ATPQ"/>
    <x v="15"/>
    <d v="2020-10-01T00:00:00"/>
    <d v="2020-12-31T00:00:00"/>
    <n v="792"/>
    <x v="1851"/>
  </r>
  <r>
    <x v="404"/>
    <s v="ATPQ"/>
    <x v="14"/>
    <d v="2021-01-01T00:00:00"/>
    <d v="2021-03-31T00:00:00"/>
    <n v="768"/>
    <x v="806"/>
  </r>
  <r>
    <x v="404"/>
    <s v="ATPQ"/>
    <x v="13"/>
    <d v="2021-04-01T00:00:00"/>
    <d v="2021-06-30T00:00:00"/>
    <n v="780"/>
    <x v="2245"/>
  </r>
  <r>
    <x v="404"/>
    <s v="ATPQ"/>
    <x v="12"/>
    <d v="2021-07-01T00:00:00"/>
    <d v="2021-09-30T00:00:00"/>
    <n v="792"/>
    <x v="1586"/>
  </r>
  <r>
    <x v="404"/>
    <s v="ATPQ"/>
    <x v="11"/>
    <d v="2021-10-01T00:00:00"/>
    <d v="2021-12-31T00:00:00"/>
    <n v="792"/>
    <x v="2246"/>
  </r>
  <r>
    <x v="404"/>
    <s v="ATPQ"/>
    <x v="0"/>
    <d v="2022-01-03T00:00:00"/>
    <d v="2022-03-31T00:00:00"/>
    <n v="768"/>
    <x v="7"/>
  </r>
  <r>
    <x v="404"/>
    <s v="ATPQ"/>
    <x v="1"/>
    <d v="2022-04-01T00:00:00"/>
    <d v="2022-06-30T00:00:00"/>
    <n v="780"/>
    <x v="7"/>
  </r>
  <r>
    <x v="404"/>
    <s v="ATPQ"/>
    <x v="2"/>
    <d v="2022-07-01T00:00:00"/>
    <d v="2022-09-30T00:00:00"/>
    <n v="792"/>
    <x v="7"/>
  </r>
  <r>
    <x v="404"/>
    <s v="ATPQ"/>
    <x v="3"/>
    <d v="2022-10-03T00:00:00"/>
    <d v="2022-12-30T00:00:00"/>
    <n v="780"/>
    <x v="7"/>
  </r>
  <r>
    <x v="405"/>
    <s v="ATPQ"/>
    <x v="17"/>
    <d v="2020-04-01T00:00:00"/>
    <d v="2020-06-30T00:00:00"/>
    <n v="780"/>
    <x v="2247"/>
  </r>
  <r>
    <x v="405"/>
    <s v="ATPQ"/>
    <x v="16"/>
    <d v="2020-07-01T00:00:00"/>
    <d v="2020-09-30T00:00:00"/>
    <n v="792"/>
    <x v="2248"/>
  </r>
  <r>
    <x v="405"/>
    <s v="ATPQ"/>
    <x v="15"/>
    <d v="2020-10-01T00:00:00"/>
    <d v="2020-12-31T00:00:00"/>
    <n v="792"/>
    <x v="1637"/>
  </r>
  <r>
    <x v="405"/>
    <s v="ATPQ"/>
    <x v="14"/>
    <d v="2021-01-01T00:00:00"/>
    <d v="2021-03-31T00:00:00"/>
    <n v="768"/>
    <x v="2218"/>
  </r>
  <r>
    <x v="405"/>
    <s v="ATPQ"/>
    <x v="13"/>
    <d v="2021-04-01T00:00:00"/>
    <d v="2021-06-30T00:00:00"/>
    <n v="780"/>
    <x v="2249"/>
  </r>
  <r>
    <x v="405"/>
    <s v="ATPQ"/>
    <x v="12"/>
    <d v="2021-07-01T00:00:00"/>
    <d v="2021-09-30T00:00:00"/>
    <n v="792"/>
    <x v="2250"/>
  </r>
  <r>
    <x v="405"/>
    <s v="ATPQ"/>
    <x v="11"/>
    <d v="2021-10-01T00:00:00"/>
    <d v="2021-12-31T00:00:00"/>
    <n v="792"/>
    <x v="872"/>
  </r>
  <r>
    <x v="405"/>
    <s v="ATPQ"/>
    <x v="0"/>
    <d v="2022-01-03T00:00:00"/>
    <d v="2022-03-31T00:00:00"/>
    <n v="768"/>
    <x v="7"/>
  </r>
  <r>
    <x v="405"/>
    <s v="ATPQ"/>
    <x v="1"/>
    <d v="2022-04-01T00:00:00"/>
    <d v="2022-06-30T00:00:00"/>
    <n v="780"/>
    <x v="7"/>
  </r>
  <r>
    <x v="405"/>
    <s v="ATPQ"/>
    <x v="2"/>
    <d v="2022-07-01T00:00:00"/>
    <d v="2022-09-30T00:00:00"/>
    <n v="792"/>
    <x v="7"/>
  </r>
  <r>
    <x v="405"/>
    <s v="ATPQ"/>
    <x v="3"/>
    <d v="2022-10-03T00:00:00"/>
    <d v="2022-12-30T00:00:00"/>
    <n v="780"/>
    <x v="7"/>
  </r>
  <r>
    <x v="406"/>
    <s v="ATPQ"/>
    <x v="17"/>
    <d v="2020-04-01T00:00:00"/>
    <d v="2020-06-30T00:00:00"/>
    <n v="780"/>
    <x v="2054"/>
  </r>
  <r>
    <x v="406"/>
    <s v="ATPQ"/>
    <x v="16"/>
    <d v="2020-07-01T00:00:00"/>
    <d v="2020-09-30T00:00:00"/>
    <n v="792"/>
    <x v="2208"/>
  </r>
  <r>
    <x v="406"/>
    <s v="ATPQ"/>
    <x v="15"/>
    <d v="2020-10-01T00:00:00"/>
    <d v="2020-12-31T00:00:00"/>
    <n v="792"/>
    <x v="2063"/>
  </r>
  <r>
    <x v="406"/>
    <s v="ATPQ"/>
    <x v="14"/>
    <d v="2021-01-01T00:00:00"/>
    <d v="2021-03-31T00:00:00"/>
    <n v="768"/>
    <x v="2251"/>
  </r>
  <r>
    <x v="406"/>
    <s v="ATPQ"/>
    <x v="13"/>
    <d v="2021-04-01T00:00:00"/>
    <d v="2021-06-30T00:00:00"/>
    <n v="780"/>
    <x v="1585"/>
  </r>
  <r>
    <x v="406"/>
    <s v="ATPQ"/>
    <x v="12"/>
    <d v="2021-07-01T00:00:00"/>
    <d v="2021-09-30T00:00:00"/>
    <n v="792"/>
    <x v="2252"/>
  </r>
  <r>
    <x v="406"/>
    <s v="ATPQ"/>
    <x v="11"/>
    <d v="2021-10-01T00:00:00"/>
    <d v="2021-12-31T00:00:00"/>
    <n v="792"/>
    <x v="1402"/>
  </r>
  <r>
    <x v="406"/>
    <s v="ATPQ"/>
    <x v="0"/>
    <d v="2022-01-03T00:00:00"/>
    <d v="2022-03-31T00:00:00"/>
    <n v="768"/>
    <x v="7"/>
  </r>
  <r>
    <x v="406"/>
    <s v="ATPQ"/>
    <x v="1"/>
    <d v="2022-04-01T00:00:00"/>
    <d v="2022-06-30T00:00:00"/>
    <n v="780"/>
    <x v="7"/>
  </r>
  <r>
    <x v="406"/>
    <s v="ATPQ"/>
    <x v="2"/>
    <d v="2022-07-01T00:00:00"/>
    <d v="2022-09-30T00:00:00"/>
    <n v="792"/>
    <x v="7"/>
  </r>
  <r>
    <x v="406"/>
    <s v="ATPQ"/>
    <x v="3"/>
    <d v="2022-10-03T00:00:00"/>
    <d v="2022-12-30T00:00:00"/>
    <n v="780"/>
    <x v="7"/>
  </r>
  <r>
    <x v="407"/>
    <s v="ATPQ"/>
    <x v="17"/>
    <d v="2020-04-01T00:00:00"/>
    <d v="2020-06-30T00:00:00"/>
    <n v="780"/>
    <x v="2253"/>
  </r>
  <r>
    <x v="407"/>
    <s v="ATPQ"/>
    <x v="16"/>
    <d v="2020-07-01T00:00:00"/>
    <d v="2020-09-30T00:00:00"/>
    <n v="792"/>
    <x v="2221"/>
  </r>
  <r>
    <x v="407"/>
    <s v="ATPQ"/>
    <x v="15"/>
    <d v="2020-10-01T00:00:00"/>
    <d v="2020-12-31T00:00:00"/>
    <n v="792"/>
    <x v="1821"/>
  </r>
  <r>
    <x v="407"/>
    <s v="ATPQ"/>
    <x v="14"/>
    <d v="2021-01-01T00:00:00"/>
    <d v="2021-03-31T00:00:00"/>
    <n v="768"/>
    <x v="1215"/>
  </r>
  <r>
    <x v="407"/>
    <s v="ATPQ"/>
    <x v="13"/>
    <d v="2021-04-01T00:00:00"/>
    <d v="2021-06-30T00:00:00"/>
    <n v="780"/>
    <x v="2254"/>
  </r>
  <r>
    <x v="407"/>
    <s v="ATPQ"/>
    <x v="12"/>
    <d v="2021-07-01T00:00:00"/>
    <d v="2021-09-30T00:00:00"/>
    <n v="792"/>
    <x v="1490"/>
  </r>
  <r>
    <x v="407"/>
    <s v="ATPQ"/>
    <x v="11"/>
    <d v="2021-10-01T00:00:00"/>
    <d v="2021-12-31T00:00:00"/>
    <n v="792"/>
    <x v="2246"/>
  </r>
  <r>
    <x v="407"/>
    <s v="ATPQ"/>
    <x v="0"/>
    <d v="2022-01-03T00:00:00"/>
    <d v="2022-03-31T00:00:00"/>
    <n v="768"/>
    <x v="7"/>
  </r>
  <r>
    <x v="407"/>
    <s v="ATPQ"/>
    <x v="1"/>
    <d v="2022-04-01T00:00:00"/>
    <d v="2022-06-30T00:00:00"/>
    <n v="780"/>
    <x v="7"/>
  </r>
  <r>
    <x v="407"/>
    <s v="ATPQ"/>
    <x v="2"/>
    <d v="2022-07-01T00:00:00"/>
    <d v="2022-09-30T00:00:00"/>
    <n v="792"/>
    <x v="7"/>
  </r>
  <r>
    <x v="407"/>
    <s v="ATPQ"/>
    <x v="3"/>
    <d v="2022-10-03T00:00:00"/>
    <d v="2022-12-30T00:00:00"/>
    <n v="780"/>
    <x v="7"/>
  </r>
  <r>
    <x v="408"/>
    <s v="ATPQ"/>
    <x v="17"/>
    <d v="2020-04-01T00:00:00"/>
    <d v="2020-06-30T00:00:00"/>
    <n v="780"/>
    <x v="2255"/>
  </r>
  <r>
    <x v="408"/>
    <s v="ATPQ"/>
    <x v="16"/>
    <d v="2020-07-01T00:00:00"/>
    <d v="2020-09-30T00:00:00"/>
    <n v="792"/>
    <x v="2256"/>
  </r>
  <r>
    <x v="408"/>
    <s v="ATPQ"/>
    <x v="15"/>
    <d v="2020-10-01T00:00:00"/>
    <d v="2020-12-31T00:00:00"/>
    <n v="792"/>
    <x v="2257"/>
  </r>
  <r>
    <x v="408"/>
    <s v="ATPQ"/>
    <x v="14"/>
    <d v="2021-01-01T00:00:00"/>
    <d v="2021-03-31T00:00:00"/>
    <n v="768"/>
    <x v="2258"/>
  </r>
  <r>
    <x v="408"/>
    <s v="ATPQ"/>
    <x v="13"/>
    <d v="2021-04-01T00:00:00"/>
    <d v="2021-06-30T00:00:00"/>
    <n v="780"/>
    <x v="2259"/>
  </r>
  <r>
    <x v="408"/>
    <s v="ATPQ"/>
    <x v="12"/>
    <d v="2021-07-01T00:00:00"/>
    <d v="2021-09-30T00:00:00"/>
    <n v="792"/>
    <x v="2260"/>
  </r>
  <r>
    <x v="408"/>
    <s v="ATPQ"/>
    <x v="11"/>
    <d v="2021-10-01T00:00:00"/>
    <d v="2021-12-31T00:00:00"/>
    <n v="792"/>
    <x v="2261"/>
  </r>
  <r>
    <x v="408"/>
    <s v="ATPQ"/>
    <x v="0"/>
    <d v="2022-01-03T00:00:00"/>
    <d v="2022-03-31T00:00:00"/>
    <n v="768"/>
    <x v="7"/>
  </r>
  <r>
    <x v="408"/>
    <s v="ATPQ"/>
    <x v="1"/>
    <d v="2022-04-01T00:00:00"/>
    <d v="2022-06-30T00:00:00"/>
    <n v="780"/>
    <x v="7"/>
  </r>
  <r>
    <x v="408"/>
    <s v="ATPQ"/>
    <x v="2"/>
    <d v="2022-07-01T00:00:00"/>
    <d v="2022-09-30T00:00:00"/>
    <n v="792"/>
    <x v="7"/>
  </r>
  <r>
    <x v="408"/>
    <s v="ATPQ"/>
    <x v="3"/>
    <d v="2022-10-03T00:00:00"/>
    <d v="2022-12-30T00:00:00"/>
    <n v="780"/>
    <x v="7"/>
  </r>
  <r>
    <x v="409"/>
    <s v="ATPQ"/>
    <x v="17"/>
    <d v="2020-04-01T00:00:00"/>
    <d v="2020-06-30T00:00:00"/>
    <n v="780"/>
    <x v="2262"/>
  </r>
  <r>
    <x v="409"/>
    <s v="ATPQ"/>
    <x v="16"/>
    <d v="2020-07-01T00:00:00"/>
    <d v="2020-09-30T00:00:00"/>
    <n v="792"/>
    <x v="2263"/>
  </r>
  <r>
    <x v="409"/>
    <s v="ATPQ"/>
    <x v="15"/>
    <d v="2020-10-01T00:00:00"/>
    <d v="2020-12-31T00:00:00"/>
    <n v="792"/>
    <x v="1661"/>
  </r>
  <r>
    <x v="409"/>
    <s v="ATPQ"/>
    <x v="14"/>
    <d v="2021-01-01T00:00:00"/>
    <d v="2021-03-31T00:00:00"/>
    <n v="768"/>
    <x v="2264"/>
  </r>
  <r>
    <x v="409"/>
    <s v="ATPQ"/>
    <x v="13"/>
    <d v="2021-04-01T00:00:00"/>
    <d v="2021-06-30T00:00:00"/>
    <n v="780"/>
    <x v="2265"/>
  </r>
  <r>
    <x v="409"/>
    <s v="ATPQ"/>
    <x v="12"/>
    <d v="2021-07-01T00:00:00"/>
    <d v="2021-09-30T00:00:00"/>
    <n v="792"/>
    <x v="1336"/>
  </r>
  <r>
    <x v="409"/>
    <s v="ATPQ"/>
    <x v="11"/>
    <d v="2021-10-01T00:00:00"/>
    <d v="2021-12-31T00:00:00"/>
    <n v="792"/>
    <x v="1555"/>
  </r>
  <r>
    <x v="409"/>
    <s v="ATPQ"/>
    <x v="0"/>
    <d v="2022-01-03T00:00:00"/>
    <d v="2022-03-31T00:00:00"/>
    <n v="768"/>
    <x v="7"/>
  </r>
  <r>
    <x v="409"/>
    <s v="ATPQ"/>
    <x v="1"/>
    <d v="2022-04-01T00:00:00"/>
    <d v="2022-06-30T00:00:00"/>
    <n v="780"/>
    <x v="7"/>
  </r>
  <r>
    <x v="409"/>
    <s v="ATPQ"/>
    <x v="2"/>
    <d v="2022-07-01T00:00:00"/>
    <d v="2022-09-30T00:00:00"/>
    <n v="792"/>
    <x v="7"/>
  </r>
  <r>
    <x v="409"/>
    <s v="ATPQ"/>
    <x v="3"/>
    <d v="2022-10-03T00:00:00"/>
    <d v="2022-12-30T00:00:00"/>
    <n v="780"/>
    <x v="7"/>
  </r>
  <r>
    <x v="410"/>
    <s v="ATPQ"/>
    <x v="17"/>
    <d v="2020-04-01T00:00:00"/>
    <d v="2020-06-30T00:00:00"/>
    <n v="780"/>
    <x v="2266"/>
  </r>
  <r>
    <x v="410"/>
    <s v="ATPQ"/>
    <x v="16"/>
    <d v="2020-07-01T00:00:00"/>
    <d v="2020-09-30T00:00:00"/>
    <n v="792"/>
    <x v="2267"/>
  </r>
  <r>
    <x v="410"/>
    <s v="ATPQ"/>
    <x v="15"/>
    <d v="2020-10-01T00:00:00"/>
    <d v="2020-12-31T00:00:00"/>
    <n v="792"/>
    <x v="2268"/>
  </r>
  <r>
    <x v="410"/>
    <s v="ATPQ"/>
    <x v="14"/>
    <d v="2021-01-01T00:00:00"/>
    <d v="2021-03-31T00:00:00"/>
    <n v="768"/>
    <x v="2269"/>
  </r>
  <r>
    <x v="410"/>
    <s v="ATPQ"/>
    <x v="13"/>
    <d v="2021-04-01T00:00:00"/>
    <d v="2021-06-30T00:00:00"/>
    <n v="780"/>
    <x v="1884"/>
  </r>
  <r>
    <x v="410"/>
    <s v="ATPQ"/>
    <x v="12"/>
    <d v="2021-07-01T00:00:00"/>
    <d v="2021-09-30T00:00:00"/>
    <n v="792"/>
    <x v="1421"/>
  </r>
  <r>
    <x v="410"/>
    <s v="ATPQ"/>
    <x v="11"/>
    <d v="2021-10-01T00:00:00"/>
    <d v="2021-12-31T00:00:00"/>
    <n v="792"/>
    <x v="574"/>
  </r>
  <r>
    <x v="410"/>
    <s v="ATPQ"/>
    <x v="0"/>
    <d v="2022-01-03T00:00:00"/>
    <d v="2022-03-31T00:00:00"/>
    <n v="768"/>
    <x v="7"/>
  </r>
  <r>
    <x v="410"/>
    <s v="ATPQ"/>
    <x v="1"/>
    <d v="2022-04-01T00:00:00"/>
    <d v="2022-06-30T00:00:00"/>
    <n v="780"/>
    <x v="7"/>
  </r>
  <r>
    <x v="410"/>
    <s v="ATPQ"/>
    <x v="2"/>
    <d v="2022-07-01T00:00:00"/>
    <d v="2022-09-30T00:00:00"/>
    <n v="792"/>
    <x v="7"/>
  </r>
  <r>
    <x v="410"/>
    <s v="ATPQ"/>
    <x v="3"/>
    <d v="2022-10-03T00:00:00"/>
    <d v="2022-12-30T00:00:00"/>
    <n v="780"/>
    <x v="7"/>
  </r>
  <r>
    <x v="411"/>
    <s v="ATPQ"/>
    <x v="17"/>
    <d v="2020-04-01T00:00:00"/>
    <d v="2020-06-30T00:00:00"/>
    <n v="780"/>
    <x v="2270"/>
  </r>
  <r>
    <x v="411"/>
    <s v="ATPQ"/>
    <x v="16"/>
    <d v="2020-07-01T00:00:00"/>
    <d v="2020-09-30T00:00:00"/>
    <n v="792"/>
    <x v="2271"/>
  </r>
  <r>
    <x v="411"/>
    <s v="ATPQ"/>
    <x v="15"/>
    <d v="2020-10-01T00:00:00"/>
    <d v="2020-12-31T00:00:00"/>
    <n v="792"/>
    <x v="2272"/>
  </r>
  <r>
    <x v="411"/>
    <s v="ATPQ"/>
    <x v="14"/>
    <d v="2021-01-01T00:00:00"/>
    <d v="2021-03-31T00:00:00"/>
    <n v="768"/>
    <x v="2273"/>
  </r>
  <r>
    <x v="411"/>
    <s v="ATPQ"/>
    <x v="13"/>
    <d v="2021-04-01T00:00:00"/>
    <d v="2021-06-30T00:00:00"/>
    <n v="780"/>
    <x v="1870"/>
  </r>
  <r>
    <x v="411"/>
    <s v="ATPQ"/>
    <x v="12"/>
    <d v="2021-07-01T00:00:00"/>
    <d v="2021-09-30T00:00:00"/>
    <n v="792"/>
    <x v="2274"/>
  </r>
  <r>
    <x v="411"/>
    <s v="ATPQ"/>
    <x v="11"/>
    <d v="2021-10-01T00:00:00"/>
    <d v="2021-12-31T00:00:00"/>
    <n v="792"/>
    <x v="1983"/>
  </r>
  <r>
    <x v="411"/>
    <s v="ATPQ"/>
    <x v="0"/>
    <d v="2022-01-03T00:00:00"/>
    <d v="2022-03-31T00:00:00"/>
    <n v="768"/>
    <x v="7"/>
  </r>
  <r>
    <x v="411"/>
    <s v="ATPQ"/>
    <x v="1"/>
    <d v="2022-04-01T00:00:00"/>
    <d v="2022-06-30T00:00:00"/>
    <n v="780"/>
    <x v="7"/>
  </r>
  <r>
    <x v="411"/>
    <s v="ATPQ"/>
    <x v="2"/>
    <d v="2022-07-01T00:00:00"/>
    <d v="2022-09-30T00:00:00"/>
    <n v="792"/>
    <x v="7"/>
  </r>
  <r>
    <x v="411"/>
    <s v="ATPQ"/>
    <x v="3"/>
    <d v="2022-10-03T00:00:00"/>
    <d v="2022-12-30T00:00:00"/>
    <n v="780"/>
    <x v="7"/>
  </r>
  <r>
    <x v="412"/>
    <s v="ATPQ"/>
    <x v="17"/>
    <d v="2020-04-01T00:00:00"/>
    <d v="2020-06-30T00:00:00"/>
    <n v="780"/>
    <x v="2141"/>
  </r>
  <r>
    <x v="412"/>
    <s v="ATPQ"/>
    <x v="16"/>
    <d v="2020-07-01T00:00:00"/>
    <d v="2020-09-30T00:00:00"/>
    <n v="792"/>
    <x v="2275"/>
  </r>
  <r>
    <x v="412"/>
    <s v="ATPQ"/>
    <x v="15"/>
    <d v="2020-10-01T00:00:00"/>
    <d v="2020-12-31T00:00:00"/>
    <n v="792"/>
    <x v="1431"/>
  </r>
  <r>
    <x v="412"/>
    <s v="ATPQ"/>
    <x v="14"/>
    <d v="2021-01-01T00:00:00"/>
    <d v="2021-03-31T00:00:00"/>
    <n v="768"/>
    <x v="2276"/>
  </r>
  <r>
    <x v="412"/>
    <s v="ATPQ"/>
    <x v="13"/>
    <d v="2021-04-01T00:00:00"/>
    <d v="2021-06-30T00:00:00"/>
    <n v="780"/>
    <x v="2277"/>
  </r>
  <r>
    <x v="412"/>
    <s v="ATPQ"/>
    <x v="12"/>
    <d v="2021-07-01T00:00:00"/>
    <d v="2021-09-30T00:00:00"/>
    <n v="792"/>
    <x v="2278"/>
  </r>
  <r>
    <x v="412"/>
    <s v="ATPQ"/>
    <x v="11"/>
    <d v="2021-10-01T00:00:00"/>
    <d v="2021-12-31T00:00:00"/>
    <n v="792"/>
    <x v="1781"/>
  </r>
  <r>
    <x v="412"/>
    <s v="ATPQ"/>
    <x v="0"/>
    <d v="2022-01-03T00:00:00"/>
    <d v="2022-03-31T00:00:00"/>
    <n v="768"/>
    <x v="7"/>
  </r>
  <r>
    <x v="412"/>
    <s v="ATPQ"/>
    <x v="1"/>
    <d v="2022-04-01T00:00:00"/>
    <d v="2022-06-30T00:00:00"/>
    <n v="780"/>
    <x v="7"/>
  </r>
  <r>
    <x v="412"/>
    <s v="ATPQ"/>
    <x v="2"/>
    <d v="2022-07-01T00:00:00"/>
    <d v="2022-09-30T00:00:00"/>
    <n v="792"/>
    <x v="7"/>
  </r>
  <r>
    <x v="412"/>
    <s v="ATPQ"/>
    <x v="3"/>
    <d v="2022-10-03T00:00:00"/>
    <d v="2022-12-30T00:00:00"/>
    <n v="780"/>
    <x v="7"/>
  </r>
  <r>
    <x v="413"/>
    <s v="ATPQ"/>
    <x v="17"/>
    <d v="2020-04-01T00:00:00"/>
    <d v="2020-06-30T00:00:00"/>
    <n v="780"/>
    <x v="2055"/>
  </r>
  <r>
    <x v="413"/>
    <s v="ATPQ"/>
    <x v="16"/>
    <d v="2020-07-01T00:00:00"/>
    <d v="2020-09-30T00:00:00"/>
    <n v="792"/>
    <x v="1948"/>
  </r>
  <r>
    <x v="413"/>
    <s v="ATPQ"/>
    <x v="15"/>
    <d v="2020-10-01T00:00:00"/>
    <d v="2020-12-31T00:00:00"/>
    <n v="792"/>
    <x v="1882"/>
  </r>
  <r>
    <x v="413"/>
    <s v="ATPQ"/>
    <x v="14"/>
    <d v="2021-01-01T00:00:00"/>
    <d v="2021-03-31T00:00:00"/>
    <n v="768"/>
    <x v="2279"/>
  </r>
  <r>
    <x v="413"/>
    <s v="ATPQ"/>
    <x v="13"/>
    <d v="2021-04-01T00:00:00"/>
    <d v="2021-06-30T00:00:00"/>
    <n v="780"/>
    <x v="1778"/>
  </r>
  <r>
    <x v="413"/>
    <s v="ATPQ"/>
    <x v="12"/>
    <d v="2021-07-01T00:00:00"/>
    <d v="2021-09-30T00:00:00"/>
    <n v="792"/>
    <x v="1312"/>
  </r>
  <r>
    <x v="413"/>
    <s v="ATPQ"/>
    <x v="11"/>
    <d v="2021-10-01T00:00:00"/>
    <d v="2021-12-31T00:00:00"/>
    <n v="792"/>
    <x v="1777"/>
  </r>
  <r>
    <x v="413"/>
    <s v="ATPQ"/>
    <x v="0"/>
    <d v="2022-01-03T00:00:00"/>
    <d v="2022-03-31T00:00:00"/>
    <n v="768"/>
    <x v="7"/>
  </r>
  <r>
    <x v="413"/>
    <s v="ATPQ"/>
    <x v="1"/>
    <d v="2022-04-01T00:00:00"/>
    <d v="2022-06-30T00:00:00"/>
    <n v="780"/>
    <x v="7"/>
  </r>
  <r>
    <x v="413"/>
    <s v="ATPQ"/>
    <x v="2"/>
    <d v="2022-07-01T00:00:00"/>
    <d v="2022-09-30T00:00:00"/>
    <n v="792"/>
    <x v="7"/>
  </r>
  <r>
    <x v="413"/>
    <s v="ATPQ"/>
    <x v="3"/>
    <d v="2022-10-03T00:00:00"/>
    <d v="2022-12-30T00:00:00"/>
    <n v="780"/>
    <x v="7"/>
  </r>
  <r>
    <x v="414"/>
    <s v="ATPQ"/>
    <x v="17"/>
    <d v="2020-04-01T00:00:00"/>
    <d v="2020-06-30T00:00:00"/>
    <n v="780"/>
    <x v="2280"/>
  </r>
  <r>
    <x v="414"/>
    <s v="ATPQ"/>
    <x v="16"/>
    <d v="2020-07-01T00:00:00"/>
    <d v="2020-09-30T00:00:00"/>
    <n v="792"/>
    <x v="1691"/>
  </r>
  <r>
    <x v="414"/>
    <s v="ATPQ"/>
    <x v="15"/>
    <d v="2020-10-01T00:00:00"/>
    <d v="2020-12-31T00:00:00"/>
    <n v="792"/>
    <x v="1571"/>
  </r>
  <r>
    <x v="414"/>
    <s v="ATPQ"/>
    <x v="14"/>
    <d v="2021-01-01T00:00:00"/>
    <d v="2021-03-31T00:00:00"/>
    <n v="768"/>
    <x v="2281"/>
  </r>
  <r>
    <x v="414"/>
    <s v="ATPQ"/>
    <x v="13"/>
    <d v="2021-04-01T00:00:00"/>
    <d v="2021-06-30T00:00:00"/>
    <n v="780"/>
    <x v="2282"/>
  </r>
  <r>
    <x v="414"/>
    <s v="ATPQ"/>
    <x v="12"/>
    <d v="2021-07-01T00:00:00"/>
    <d v="2021-09-30T00:00:00"/>
    <n v="792"/>
    <x v="2283"/>
  </r>
  <r>
    <x v="414"/>
    <s v="ATPQ"/>
    <x v="11"/>
    <d v="2021-10-01T00:00:00"/>
    <d v="2021-12-31T00:00:00"/>
    <n v="792"/>
    <x v="330"/>
  </r>
  <r>
    <x v="414"/>
    <s v="ATPQ"/>
    <x v="0"/>
    <d v="2022-01-03T00:00:00"/>
    <d v="2022-03-31T00:00:00"/>
    <n v="768"/>
    <x v="7"/>
  </r>
  <r>
    <x v="414"/>
    <s v="ATPQ"/>
    <x v="1"/>
    <d v="2022-04-01T00:00:00"/>
    <d v="2022-06-30T00:00:00"/>
    <n v="780"/>
    <x v="7"/>
  </r>
  <r>
    <x v="414"/>
    <s v="ATPQ"/>
    <x v="2"/>
    <d v="2022-07-01T00:00:00"/>
    <d v="2022-09-30T00:00:00"/>
    <n v="792"/>
    <x v="7"/>
  </r>
  <r>
    <x v="414"/>
    <s v="ATPQ"/>
    <x v="3"/>
    <d v="2022-10-03T00:00:00"/>
    <d v="2022-12-30T00:00:00"/>
    <n v="780"/>
    <x v="7"/>
  </r>
  <r>
    <x v="415"/>
    <s v="ATPQ"/>
    <x v="17"/>
    <d v="2020-04-01T00:00:00"/>
    <d v="2020-06-30T00:00:00"/>
    <n v="780"/>
    <x v="2029"/>
  </r>
  <r>
    <x v="415"/>
    <s v="ATPQ"/>
    <x v="16"/>
    <d v="2020-07-01T00:00:00"/>
    <d v="2020-09-30T00:00:00"/>
    <n v="792"/>
    <x v="1745"/>
  </r>
  <r>
    <x v="415"/>
    <s v="ATPQ"/>
    <x v="15"/>
    <d v="2020-10-01T00:00:00"/>
    <d v="2020-12-31T00:00:00"/>
    <n v="792"/>
    <x v="1565"/>
  </r>
  <r>
    <x v="415"/>
    <s v="ATPQ"/>
    <x v="14"/>
    <d v="2021-01-01T00:00:00"/>
    <d v="2021-03-31T00:00:00"/>
    <n v="768"/>
    <x v="1770"/>
  </r>
  <r>
    <x v="415"/>
    <s v="ATPQ"/>
    <x v="13"/>
    <d v="2021-04-01T00:00:00"/>
    <d v="2021-06-30T00:00:00"/>
    <n v="780"/>
    <x v="1490"/>
  </r>
  <r>
    <x v="415"/>
    <s v="ATPQ"/>
    <x v="12"/>
    <d v="2021-07-01T00:00:00"/>
    <d v="2021-09-30T00:00:00"/>
    <n v="792"/>
    <x v="1361"/>
  </r>
  <r>
    <x v="415"/>
    <s v="ATPQ"/>
    <x v="11"/>
    <d v="2021-10-01T00:00:00"/>
    <d v="2021-12-31T00:00:00"/>
    <n v="792"/>
    <x v="402"/>
  </r>
  <r>
    <x v="415"/>
    <s v="ATPQ"/>
    <x v="0"/>
    <d v="2022-01-03T00:00:00"/>
    <d v="2022-03-31T00:00:00"/>
    <n v="768"/>
    <x v="7"/>
  </r>
  <r>
    <x v="415"/>
    <s v="ATPQ"/>
    <x v="1"/>
    <d v="2022-04-01T00:00:00"/>
    <d v="2022-06-30T00:00:00"/>
    <n v="780"/>
    <x v="7"/>
  </r>
  <r>
    <x v="415"/>
    <s v="ATPQ"/>
    <x v="2"/>
    <d v="2022-07-01T00:00:00"/>
    <d v="2022-09-30T00:00:00"/>
    <n v="792"/>
    <x v="7"/>
  </r>
  <r>
    <x v="415"/>
    <s v="ATPQ"/>
    <x v="3"/>
    <d v="2022-10-03T00:00:00"/>
    <d v="2022-12-30T00:00:00"/>
    <n v="780"/>
    <x v="7"/>
  </r>
  <r>
    <x v="416"/>
    <s v="ATPQ"/>
    <x v="17"/>
    <d v="2020-04-01T00:00:00"/>
    <d v="2020-06-30T00:00:00"/>
    <n v="780"/>
    <x v="2284"/>
  </r>
  <r>
    <x v="416"/>
    <s v="ATPQ"/>
    <x v="16"/>
    <d v="2020-07-01T00:00:00"/>
    <d v="2020-09-30T00:00:00"/>
    <n v="792"/>
    <x v="1733"/>
  </r>
  <r>
    <x v="416"/>
    <s v="ATPQ"/>
    <x v="15"/>
    <d v="2020-10-01T00:00:00"/>
    <d v="2020-12-31T00:00:00"/>
    <n v="792"/>
    <x v="1762"/>
  </r>
  <r>
    <x v="416"/>
    <s v="ATPQ"/>
    <x v="14"/>
    <d v="2021-01-01T00:00:00"/>
    <d v="2021-03-31T00:00:00"/>
    <n v="768"/>
    <x v="709"/>
  </r>
  <r>
    <x v="416"/>
    <s v="ATPQ"/>
    <x v="13"/>
    <d v="2021-04-01T00:00:00"/>
    <d v="2021-06-30T00:00:00"/>
    <n v="780"/>
    <x v="2285"/>
  </r>
  <r>
    <x v="416"/>
    <s v="ATPQ"/>
    <x v="12"/>
    <d v="2021-07-01T00:00:00"/>
    <d v="2021-09-30T00:00:00"/>
    <n v="792"/>
    <x v="2134"/>
  </r>
  <r>
    <x v="416"/>
    <s v="ATPQ"/>
    <x v="11"/>
    <d v="2021-10-01T00:00:00"/>
    <d v="2021-12-31T00:00:00"/>
    <n v="792"/>
    <x v="2286"/>
  </r>
  <r>
    <x v="416"/>
    <s v="ATPQ"/>
    <x v="0"/>
    <d v="2022-01-03T00:00:00"/>
    <d v="2022-03-31T00:00:00"/>
    <n v="768"/>
    <x v="7"/>
  </r>
  <r>
    <x v="416"/>
    <s v="ATPQ"/>
    <x v="1"/>
    <d v="2022-04-01T00:00:00"/>
    <d v="2022-06-30T00:00:00"/>
    <n v="780"/>
    <x v="7"/>
  </r>
  <r>
    <x v="416"/>
    <s v="ATPQ"/>
    <x v="2"/>
    <d v="2022-07-01T00:00:00"/>
    <d v="2022-09-30T00:00:00"/>
    <n v="792"/>
    <x v="7"/>
  </r>
  <r>
    <x v="416"/>
    <s v="ATPQ"/>
    <x v="3"/>
    <d v="2022-10-03T00:00:00"/>
    <d v="2022-12-30T00:00:00"/>
    <n v="780"/>
    <x v="7"/>
  </r>
  <r>
    <x v="417"/>
    <s v="ATPQ"/>
    <x v="17"/>
    <d v="2020-04-01T00:00:00"/>
    <d v="2020-06-30T00:00:00"/>
    <n v="780"/>
    <x v="2204"/>
  </r>
  <r>
    <x v="417"/>
    <s v="ATPQ"/>
    <x v="16"/>
    <d v="2020-07-01T00:00:00"/>
    <d v="2020-09-30T00:00:00"/>
    <n v="792"/>
    <x v="2287"/>
  </r>
  <r>
    <x v="417"/>
    <s v="ATPQ"/>
    <x v="15"/>
    <d v="2020-10-01T00:00:00"/>
    <d v="2020-12-31T00:00:00"/>
    <n v="792"/>
    <x v="2288"/>
  </r>
  <r>
    <x v="417"/>
    <s v="ATPQ"/>
    <x v="14"/>
    <d v="2021-01-01T00:00:00"/>
    <d v="2021-03-31T00:00:00"/>
    <n v="768"/>
    <x v="2276"/>
  </r>
  <r>
    <x v="417"/>
    <s v="ATPQ"/>
    <x v="13"/>
    <d v="2021-04-01T00:00:00"/>
    <d v="2021-06-30T00:00:00"/>
    <n v="780"/>
    <x v="1682"/>
  </r>
  <r>
    <x v="417"/>
    <s v="ATPQ"/>
    <x v="12"/>
    <d v="2021-07-01T00:00:00"/>
    <d v="2021-09-30T00:00:00"/>
    <n v="792"/>
    <x v="1531"/>
  </r>
  <r>
    <x v="417"/>
    <s v="ATPQ"/>
    <x v="11"/>
    <d v="2021-10-01T00:00:00"/>
    <d v="2021-12-31T00:00:00"/>
    <n v="792"/>
    <x v="678"/>
  </r>
  <r>
    <x v="417"/>
    <s v="ATPQ"/>
    <x v="0"/>
    <d v="2022-01-03T00:00:00"/>
    <d v="2022-03-31T00:00:00"/>
    <n v="768"/>
    <x v="7"/>
  </r>
  <r>
    <x v="417"/>
    <s v="ATPQ"/>
    <x v="1"/>
    <d v="2022-04-01T00:00:00"/>
    <d v="2022-06-30T00:00:00"/>
    <n v="780"/>
    <x v="7"/>
  </r>
  <r>
    <x v="417"/>
    <s v="ATPQ"/>
    <x v="2"/>
    <d v="2022-07-01T00:00:00"/>
    <d v="2022-09-30T00:00:00"/>
    <n v="792"/>
    <x v="7"/>
  </r>
  <r>
    <x v="417"/>
    <s v="ATPQ"/>
    <x v="3"/>
    <d v="2022-10-03T00:00:00"/>
    <d v="2022-12-30T00:00:00"/>
    <n v="780"/>
    <x v="7"/>
  </r>
  <r>
    <x v="418"/>
    <s v="ATPQ"/>
    <x v="17"/>
    <d v="2020-04-01T00:00:00"/>
    <d v="2020-06-30T00:00:00"/>
    <n v="780"/>
    <x v="2289"/>
  </r>
  <r>
    <x v="418"/>
    <s v="ATPQ"/>
    <x v="16"/>
    <d v="2020-07-01T00:00:00"/>
    <d v="2020-09-30T00:00:00"/>
    <n v="792"/>
    <x v="2290"/>
  </r>
  <r>
    <x v="418"/>
    <s v="ATPQ"/>
    <x v="15"/>
    <d v="2020-10-01T00:00:00"/>
    <d v="2020-12-31T00:00:00"/>
    <n v="792"/>
    <x v="2291"/>
  </r>
  <r>
    <x v="418"/>
    <s v="ATPQ"/>
    <x v="14"/>
    <d v="2021-01-01T00:00:00"/>
    <d v="2021-03-31T00:00:00"/>
    <n v="768"/>
    <x v="2292"/>
  </r>
  <r>
    <x v="418"/>
    <s v="ATPQ"/>
    <x v="13"/>
    <d v="2021-04-01T00:00:00"/>
    <d v="2021-06-30T00:00:00"/>
    <n v="780"/>
    <x v="1729"/>
  </r>
  <r>
    <x v="418"/>
    <s v="ATPQ"/>
    <x v="12"/>
    <d v="2021-07-01T00:00:00"/>
    <d v="2021-09-30T00:00:00"/>
    <n v="792"/>
    <x v="1266"/>
  </r>
  <r>
    <x v="418"/>
    <s v="ATPQ"/>
    <x v="11"/>
    <d v="2021-10-01T00:00:00"/>
    <d v="2021-12-31T00:00:00"/>
    <n v="792"/>
    <x v="1555"/>
  </r>
  <r>
    <x v="418"/>
    <s v="ATPQ"/>
    <x v="0"/>
    <d v="2022-01-03T00:00:00"/>
    <d v="2022-03-31T00:00:00"/>
    <n v="768"/>
    <x v="7"/>
  </r>
  <r>
    <x v="418"/>
    <s v="ATPQ"/>
    <x v="1"/>
    <d v="2022-04-01T00:00:00"/>
    <d v="2022-06-30T00:00:00"/>
    <n v="780"/>
    <x v="7"/>
  </r>
  <r>
    <x v="418"/>
    <s v="ATPQ"/>
    <x v="2"/>
    <d v="2022-07-01T00:00:00"/>
    <d v="2022-09-30T00:00:00"/>
    <n v="792"/>
    <x v="7"/>
  </r>
  <r>
    <x v="418"/>
    <s v="ATPQ"/>
    <x v="3"/>
    <d v="2022-10-03T00:00:00"/>
    <d v="2022-12-30T00:00:00"/>
    <n v="780"/>
    <x v="7"/>
  </r>
  <r>
    <x v="419"/>
    <s v="ATPQ"/>
    <x v="17"/>
    <d v="2020-04-01T00:00:00"/>
    <d v="2020-06-30T00:00:00"/>
    <n v="780"/>
    <x v="2068"/>
  </r>
  <r>
    <x v="419"/>
    <s v="ATPQ"/>
    <x v="16"/>
    <d v="2020-07-01T00:00:00"/>
    <d v="2020-09-30T00:00:00"/>
    <n v="792"/>
    <x v="2293"/>
  </r>
  <r>
    <x v="419"/>
    <s v="ATPQ"/>
    <x v="15"/>
    <d v="2020-10-01T00:00:00"/>
    <d v="2020-12-31T00:00:00"/>
    <n v="792"/>
    <x v="845"/>
  </r>
  <r>
    <x v="419"/>
    <s v="ATPQ"/>
    <x v="14"/>
    <d v="2021-01-01T00:00:00"/>
    <d v="2021-03-31T00:00:00"/>
    <n v="768"/>
    <x v="987"/>
  </r>
  <r>
    <x v="419"/>
    <s v="ATPQ"/>
    <x v="13"/>
    <d v="2021-04-01T00:00:00"/>
    <d v="2021-06-30T00:00:00"/>
    <n v="780"/>
    <x v="2294"/>
  </r>
  <r>
    <x v="419"/>
    <s v="ATPQ"/>
    <x v="12"/>
    <d v="2021-07-01T00:00:00"/>
    <d v="2021-09-30T00:00:00"/>
    <n v="792"/>
    <x v="1658"/>
  </r>
  <r>
    <x v="419"/>
    <s v="ATPQ"/>
    <x v="11"/>
    <d v="2021-10-01T00:00:00"/>
    <d v="2021-12-31T00:00:00"/>
    <n v="792"/>
    <x v="1409"/>
  </r>
  <r>
    <x v="419"/>
    <s v="ATPQ"/>
    <x v="0"/>
    <d v="2022-01-03T00:00:00"/>
    <d v="2022-03-31T00:00:00"/>
    <n v="768"/>
    <x v="7"/>
  </r>
  <r>
    <x v="419"/>
    <s v="ATPQ"/>
    <x v="1"/>
    <d v="2022-04-01T00:00:00"/>
    <d v="2022-06-30T00:00:00"/>
    <n v="780"/>
    <x v="7"/>
  </r>
  <r>
    <x v="419"/>
    <s v="ATPQ"/>
    <x v="2"/>
    <d v="2022-07-01T00:00:00"/>
    <d v="2022-09-30T00:00:00"/>
    <n v="792"/>
    <x v="7"/>
  </r>
  <r>
    <x v="419"/>
    <s v="ATPQ"/>
    <x v="3"/>
    <d v="2022-10-03T00:00:00"/>
    <d v="2022-12-30T00:00:00"/>
    <n v="780"/>
    <x v="7"/>
  </r>
  <r>
    <x v="420"/>
    <s v="ATPQ"/>
    <x v="17"/>
    <d v="2020-04-01T00:00:00"/>
    <d v="2020-06-30T00:00:00"/>
    <n v="780"/>
    <x v="2295"/>
  </r>
  <r>
    <x v="420"/>
    <s v="ATPQ"/>
    <x v="16"/>
    <d v="2020-07-01T00:00:00"/>
    <d v="2020-09-30T00:00:00"/>
    <n v="792"/>
    <x v="2296"/>
  </r>
  <r>
    <x v="420"/>
    <s v="ATPQ"/>
    <x v="15"/>
    <d v="2020-10-01T00:00:00"/>
    <d v="2020-12-31T00:00:00"/>
    <n v="792"/>
    <x v="2297"/>
  </r>
  <r>
    <x v="420"/>
    <s v="ATPQ"/>
    <x v="14"/>
    <d v="2021-01-01T00:00:00"/>
    <d v="2021-03-31T00:00:00"/>
    <n v="768"/>
    <x v="2298"/>
  </r>
  <r>
    <x v="420"/>
    <s v="ATPQ"/>
    <x v="13"/>
    <d v="2021-04-01T00:00:00"/>
    <d v="2021-06-30T00:00:00"/>
    <n v="780"/>
    <x v="2299"/>
  </r>
  <r>
    <x v="420"/>
    <s v="ATPQ"/>
    <x v="12"/>
    <d v="2021-07-01T00:00:00"/>
    <d v="2021-09-30T00:00:00"/>
    <n v="792"/>
    <x v="1567"/>
  </r>
  <r>
    <x v="420"/>
    <s v="ATPQ"/>
    <x v="11"/>
    <d v="2021-10-01T00:00:00"/>
    <d v="2021-12-31T00:00:00"/>
    <n v="792"/>
    <x v="2014"/>
  </r>
  <r>
    <x v="420"/>
    <s v="ATPQ"/>
    <x v="0"/>
    <d v="2022-01-03T00:00:00"/>
    <d v="2022-03-31T00:00:00"/>
    <n v="768"/>
    <x v="7"/>
  </r>
  <r>
    <x v="420"/>
    <s v="ATPQ"/>
    <x v="1"/>
    <d v="2022-04-01T00:00:00"/>
    <d v="2022-06-30T00:00:00"/>
    <n v="780"/>
    <x v="7"/>
  </r>
  <r>
    <x v="420"/>
    <s v="ATPQ"/>
    <x v="2"/>
    <d v="2022-07-01T00:00:00"/>
    <d v="2022-09-30T00:00:00"/>
    <n v="792"/>
    <x v="7"/>
  </r>
  <r>
    <x v="420"/>
    <s v="ATPQ"/>
    <x v="3"/>
    <d v="2022-10-03T00:00:00"/>
    <d v="2022-12-30T00:00:00"/>
    <n v="780"/>
    <x v="7"/>
  </r>
  <r>
    <x v="421"/>
    <s v="ATPQ"/>
    <x v="17"/>
    <d v="2020-04-01T00:00:00"/>
    <d v="2020-06-30T00:00:00"/>
    <n v="780"/>
    <x v="2300"/>
  </r>
  <r>
    <x v="421"/>
    <s v="ATPQ"/>
    <x v="16"/>
    <d v="2020-07-01T00:00:00"/>
    <d v="2020-09-30T00:00:00"/>
    <n v="792"/>
    <x v="2301"/>
  </r>
  <r>
    <x v="421"/>
    <s v="ATPQ"/>
    <x v="15"/>
    <d v="2020-10-01T00:00:00"/>
    <d v="2020-12-31T00:00:00"/>
    <n v="792"/>
    <x v="1826"/>
  </r>
  <r>
    <x v="421"/>
    <s v="ATPQ"/>
    <x v="14"/>
    <d v="2021-01-01T00:00:00"/>
    <d v="2021-03-31T00:00:00"/>
    <n v="768"/>
    <x v="2302"/>
  </r>
  <r>
    <x v="421"/>
    <s v="ATPQ"/>
    <x v="13"/>
    <d v="2021-04-01T00:00:00"/>
    <d v="2021-06-30T00:00:00"/>
    <n v="780"/>
    <x v="2303"/>
  </r>
  <r>
    <x v="421"/>
    <s v="ATPQ"/>
    <x v="12"/>
    <d v="2021-07-01T00:00:00"/>
    <d v="2021-09-30T00:00:00"/>
    <n v="792"/>
    <x v="2304"/>
  </r>
  <r>
    <x v="421"/>
    <s v="ATPQ"/>
    <x v="11"/>
    <d v="2021-10-01T00:00:00"/>
    <d v="2021-12-31T00:00:00"/>
    <n v="792"/>
    <x v="1319"/>
  </r>
  <r>
    <x v="421"/>
    <s v="ATPQ"/>
    <x v="0"/>
    <d v="2022-01-03T00:00:00"/>
    <d v="2022-03-31T00:00:00"/>
    <n v="768"/>
    <x v="7"/>
  </r>
  <r>
    <x v="421"/>
    <s v="ATPQ"/>
    <x v="1"/>
    <d v="2022-04-01T00:00:00"/>
    <d v="2022-06-30T00:00:00"/>
    <n v="780"/>
    <x v="7"/>
  </r>
  <r>
    <x v="421"/>
    <s v="ATPQ"/>
    <x v="2"/>
    <d v="2022-07-01T00:00:00"/>
    <d v="2022-09-30T00:00:00"/>
    <n v="792"/>
    <x v="7"/>
  </r>
  <r>
    <x v="421"/>
    <s v="ATPQ"/>
    <x v="3"/>
    <d v="2022-10-03T00:00:00"/>
    <d v="2022-12-30T00:00:00"/>
    <n v="780"/>
    <x v="7"/>
  </r>
  <r>
    <x v="422"/>
    <s v="ATPQ"/>
    <x v="17"/>
    <d v="2020-04-01T00:00:00"/>
    <d v="2020-06-30T00:00:00"/>
    <n v="780"/>
    <x v="2204"/>
  </r>
  <r>
    <x v="422"/>
    <s v="ATPQ"/>
    <x v="16"/>
    <d v="2020-07-01T00:00:00"/>
    <d v="2020-09-30T00:00:00"/>
    <n v="792"/>
    <x v="2065"/>
  </r>
  <r>
    <x v="422"/>
    <s v="ATPQ"/>
    <x v="15"/>
    <d v="2020-10-01T00:00:00"/>
    <d v="2020-12-31T00:00:00"/>
    <n v="792"/>
    <x v="2305"/>
  </r>
  <r>
    <x v="422"/>
    <s v="ATPQ"/>
    <x v="14"/>
    <d v="2021-01-01T00:00:00"/>
    <d v="2021-03-31T00:00:00"/>
    <n v="768"/>
    <x v="2269"/>
  </r>
  <r>
    <x v="422"/>
    <s v="ATPQ"/>
    <x v="13"/>
    <d v="2021-04-01T00:00:00"/>
    <d v="2021-06-30T00:00:00"/>
    <n v="780"/>
    <x v="2306"/>
  </r>
  <r>
    <x v="422"/>
    <s v="ATPQ"/>
    <x v="12"/>
    <d v="2021-07-01T00:00:00"/>
    <d v="2021-09-30T00:00:00"/>
    <n v="792"/>
    <x v="1407"/>
  </r>
  <r>
    <x v="422"/>
    <s v="ATPQ"/>
    <x v="11"/>
    <d v="2021-10-01T00:00:00"/>
    <d v="2021-12-31T00:00:00"/>
    <n v="792"/>
    <x v="1898"/>
  </r>
  <r>
    <x v="422"/>
    <s v="ATPQ"/>
    <x v="0"/>
    <d v="2022-01-03T00:00:00"/>
    <d v="2022-03-31T00:00:00"/>
    <n v="768"/>
    <x v="7"/>
  </r>
  <r>
    <x v="422"/>
    <s v="ATPQ"/>
    <x v="1"/>
    <d v="2022-04-01T00:00:00"/>
    <d v="2022-06-30T00:00:00"/>
    <n v="780"/>
    <x v="7"/>
  </r>
  <r>
    <x v="422"/>
    <s v="ATPQ"/>
    <x v="2"/>
    <d v="2022-07-01T00:00:00"/>
    <d v="2022-09-30T00:00:00"/>
    <n v="792"/>
    <x v="7"/>
  </r>
  <r>
    <x v="422"/>
    <s v="ATPQ"/>
    <x v="3"/>
    <d v="2022-10-03T00:00:00"/>
    <d v="2022-12-30T00:00:00"/>
    <n v="780"/>
    <x v="7"/>
  </r>
  <r>
    <x v="423"/>
    <s v="ATPQ"/>
    <x v="17"/>
    <d v="2020-04-01T00:00:00"/>
    <d v="2020-06-30T00:00:00"/>
    <n v="780"/>
    <x v="1876"/>
  </r>
  <r>
    <x v="423"/>
    <s v="ATPQ"/>
    <x v="16"/>
    <d v="2020-07-01T00:00:00"/>
    <d v="2020-09-30T00:00:00"/>
    <n v="792"/>
    <x v="2307"/>
  </r>
  <r>
    <x v="423"/>
    <s v="ATPQ"/>
    <x v="15"/>
    <d v="2020-10-01T00:00:00"/>
    <d v="2020-12-31T00:00:00"/>
    <n v="792"/>
    <x v="2120"/>
  </r>
  <r>
    <x v="423"/>
    <s v="ATPQ"/>
    <x v="14"/>
    <d v="2021-01-01T00:00:00"/>
    <d v="2021-03-31T00:00:00"/>
    <n v="768"/>
    <x v="2308"/>
  </r>
  <r>
    <x v="423"/>
    <s v="ATPQ"/>
    <x v="13"/>
    <d v="2021-04-01T00:00:00"/>
    <d v="2021-06-30T00:00:00"/>
    <n v="780"/>
    <x v="1667"/>
  </r>
  <r>
    <x v="423"/>
    <s v="ATPQ"/>
    <x v="12"/>
    <d v="2021-07-01T00:00:00"/>
    <d v="2021-09-30T00:00:00"/>
    <n v="792"/>
    <x v="2309"/>
  </r>
  <r>
    <x v="423"/>
    <s v="ATPQ"/>
    <x v="11"/>
    <d v="2021-10-01T00:00:00"/>
    <d v="2021-12-31T00:00:00"/>
    <n v="792"/>
    <x v="1301"/>
  </r>
  <r>
    <x v="423"/>
    <s v="ATPQ"/>
    <x v="0"/>
    <d v="2022-01-03T00:00:00"/>
    <d v="2022-03-31T00:00:00"/>
    <n v="768"/>
    <x v="7"/>
  </r>
  <r>
    <x v="423"/>
    <s v="ATPQ"/>
    <x v="1"/>
    <d v="2022-04-01T00:00:00"/>
    <d v="2022-06-30T00:00:00"/>
    <n v="780"/>
    <x v="7"/>
  </r>
  <r>
    <x v="423"/>
    <s v="ATPQ"/>
    <x v="2"/>
    <d v="2022-07-01T00:00:00"/>
    <d v="2022-09-30T00:00:00"/>
    <n v="792"/>
    <x v="7"/>
  </r>
  <r>
    <x v="423"/>
    <s v="ATPQ"/>
    <x v="3"/>
    <d v="2022-10-03T00:00:00"/>
    <d v="2022-12-30T00:00:00"/>
    <n v="780"/>
    <x v="7"/>
  </r>
  <r>
    <x v="424"/>
    <s v="ATPQ"/>
    <x v="17"/>
    <d v="2020-04-01T00:00:00"/>
    <d v="2020-06-30T00:00:00"/>
    <n v="780"/>
    <x v="2310"/>
  </r>
  <r>
    <x v="424"/>
    <s v="ATPQ"/>
    <x v="16"/>
    <d v="2020-07-01T00:00:00"/>
    <d v="2020-09-30T00:00:00"/>
    <n v="792"/>
    <x v="1406"/>
  </r>
  <r>
    <x v="424"/>
    <s v="ATPQ"/>
    <x v="15"/>
    <d v="2020-10-01T00:00:00"/>
    <d v="2020-12-31T00:00:00"/>
    <n v="792"/>
    <x v="878"/>
  </r>
  <r>
    <x v="424"/>
    <s v="ATPQ"/>
    <x v="14"/>
    <d v="2021-01-01T00:00:00"/>
    <d v="2021-03-31T00:00:00"/>
    <n v="768"/>
    <x v="2311"/>
  </r>
  <r>
    <x v="424"/>
    <s v="ATPQ"/>
    <x v="13"/>
    <d v="2021-04-01T00:00:00"/>
    <d v="2021-06-30T00:00:00"/>
    <n v="780"/>
    <x v="1753"/>
  </r>
  <r>
    <x v="424"/>
    <s v="ATPQ"/>
    <x v="12"/>
    <d v="2021-07-01T00:00:00"/>
    <d v="2021-09-30T00:00:00"/>
    <n v="792"/>
    <x v="2312"/>
  </r>
  <r>
    <x v="424"/>
    <s v="ATPQ"/>
    <x v="11"/>
    <d v="2021-10-01T00:00:00"/>
    <d v="2021-12-31T00:00:00"/>
    <n v="792"/>
    <x v="892"/>
  </r>
  <r>
    <x v="424"/>
    <s v="ATPQ"/>
    <x v="0"/>
    <d v="2022-01-03T00:00:00"/>
    <d v="2022-03-31T00:00:00"/>
    <n v="768"/>
    <x v="7"/>
  </r>
  <r>
    <x v="424"/>
    <s v="ATPQ"/>
    <x v="1"/>
    <d v="2022-04-01T00:00:00"/>
    <d v="2022-06-30T00:00:00"/>
    <n v="780"/>
    <x v="7"/>
  </r>
  <r>
    <x v="424"/>
    <s v="ATPQ"/>
    <x v="2"/>
    <d v="2022-07-01T00:00:00"/>
    <d v="2022-09-30T00:00:00"/>
    <n v="792"/>
    <x v="7"/>
  </r>
  <r>
    <x v="424"/>
    <s v="ATPQ"/>
    <x v="3"/>
    <d v="2022-10-03T00:00:00"/>
    <d v="2022-12-30T00:00:00"/>
    <n v="780"/>
    <x v="7"/>
  </r>
  <r>
    <x v="425"/>
    <s v="ATPQ"/>
    <x v="17"/>
    <d v="2020-04-01T00:00:00"/>
    <d v="2020-06-30T00:00:00"/>
    <n v="780"/>
    <x v="2313"/>
  </r>
  <r>
    <x v="425"/>
    <s v="ATPQ"/>
    <x v="16"/>
    <d v="2020-07-01T00:00:00"/>
    <d v="2020-09-30T00:00:00"/>
    <n v="792"/>
    <x v="2314"/>
  </r>
  <r>
    <x v="425"/>
    <s v="ATPQ"/>
    <x v="15"/>
    <d v="2020-10-01T00:00:00"/>
    <d v="2020-12-31T00:00:00"/>
    <n v="792"/>
    <x v="2315"/>
  </r>
  <r>
    <x v="425"/>
    <s v="ATPQ"/>
    <x v="14"/>
    <d v="2021-01-01T00:00:00"/>
    <d v="2021-03-31T00:00:00"/>
    <n v="768"/>
    <x v="1384"/>
  </r>
  <r>
    <x v="425"/>
    <s v="ATPQ"/>
    <x v="13"/>
    <d v="2021-04-01T00:00:00"/>
    <d v="2021-06-30T00:00:00"/>
    <n v="780"/>
    <x v="1714"/>
  </r>
  <r>
    <x v="425"/>
    <s v="ATPQ"/>
    <x v="12"/>
    <d v="2021-07-01T00:00:00"/>
    <d v="2021-09-30T00:00:00"/>
    <n v="792"/>
    <x v="2250"/>
  </r>
  <r>
    <x v="425"/>
    <s v="ATPQ"/>
    <x v="11"/>
    <d v="2021-10-01T00:00:00"/>
    <d v="2021-12-31T00:00:00"/>
    <n v="792"/>
    <x v="865"/>
  </r>
  <r>
    <x v="425"/>
    <s v="ATPQ"/>
    <x v="0"/>
    <d v="2022-01-03T00:00:00"/>
    <d v="2022-03-31T00:00:00"/>
    <n v="768"/>
    <x v="7"/>
  </r>
  <r>
    <x v="425"/>
    <s v="ATPQ"/>
    <x v="1"/>
    <d v="2022-04-01T00:00:00"/>
    <d v="2022-06-30T00:00:00"/>
    <n v="780"/>
    <x v="7"/>
  </r>
  <r>
    <x v="425"/>
    <s v="ATPQ"/>
    <x v="2"/>
    <d v="2022-07-01T00:00:00"/>
    <d v="2022-09-30T00:00:00"/>
    <n v="792"/>
    <x v="7"/>
  </r>
  <r>
    <x v="425"/>
    <s v="ATPQ"/>
    <x v="3"/>
    <d v="2022-10-03T00:00:00"/>
    <d v="2022-12-30T00:00:00"/>
    <n v="780"/>
    <x v="7"/>
  </r>
  <r>
    <x v="426"/>
    <s v="ATPQ"/>
    <x v="17"/>
    <d v="2020-04-01T00:00:00"/>
    <d v="2020-06-30T00:00:00"/>
    <n v="780"/>
    <x v="2316"/>
  </r>
  <r>
    <x v="426"/>
    <s v="ATPQ"/>
    <x v="16"/>
    <d v="2020-07-01T00:00:00"/>
    <d v="2020-09-30T00:00:00"/>
    <n v="792"/>
    <x v="2317"/>
  </r>
  <r>
    <x v="426"/>
    <s v="ATPQ"/>
    <x v="15"/>
    <d v="2020-10-01T00:00:00"/>
    <d v="2020-12-31T00:00:00"/>
    <n v="792"/>
    <x v="2318"/>
  </r>
  <r>
    <x v="426"/>
    <s v="ATPQ"/>
    <x v="14"/>
    <d v="2021-01-01T00:00:00"/>
    <d v="2021-03-31T00:00:00"/>
    <n v="768"/>
    <x v="2319"/>
  </r>
  <r>
    <x v="426"/>
    <s v="ATPQ"/>
    <x v="13"/>
    <d v="2021-04-01T00:00:00"/>
    <d v="2021-06-30T00:00:00"/>
    <n v="780"/>
    <x v="1439"/>
  </r>
  <r>
    <x v="426"/>
    <s v="ATPQ"/>
    <x v="12"/>
    <d v="2021-07-01T00:00:00"/>
    <d v="2021-09-30T00:00:00"/>
    <n v="792"/>
    <x v="2320"/>
  </r>
  <r>
    <x v="426"/>
    <s v="ATPQ"/>
    <x v="11"/>
    <d v="2021-10-01T00:00:00"/>
    <d v="2021-12-31T00:00:00"/>
    <n v="792"/>
    <x v="911"/>
  </r>
  <r>
    <x v="426"/>
    <s v="ATPQ"/>
    <x v="0"/>
    <d v="2022-01-03T00:00:00"/>
    <d v="2022-03-31T00:00:00"/>
    <n v="768"/>
    <x v="7"/>
  </r>
  <r>
    <x v="426"/>
    <s v="ATPQ"/>
    <x v="1"/>
    <d v="2022-04-01T00:00:00"/>
    <d v="2022-06-30T00:00:00"/>
    <n v="780"/>
    <x v="7"/>
  </r>
  <r>
    <x v="426"/>
    <s v="ATPQ"/>
    <x v="2"/>
    <d v="2022-07-01T00:00:00"/>
    <d v="2022-09-30T00:00:00"/>
    <n v="792"/>
    <x v="7"/>
  </r>
  <r>
    <x v="426"/>
    <s v="ATPQ"/>
    <x v="3"/>
    <d v="2022-10-03T00:00:00"/>
    <d v="2022-12-30T00:00:00"/>
    <n v="780"/>
    <x v="7"/>
  </r>
  <r>
    <x v="427"/>
    <s v="ATPQ"/>
    <x v="17"/>
    <d v="2020-04-01T00:00:00"/>
    <d v="2020-06-30T00:00:00"/>
    <n v="780"/>
    <x v="2321"/>
  </r>
  <r>
    <x v="427"/>
    <s v="ATPQ"/>
    <x v="16"/>
    <d v="2020-07-01T00:00:00"/>
    <d v="2020-09-30T00:00:00"/>
    <n v="792"/>
    <x v="1976"/>
  </r>
  <r>
    <x v="427"/>
    <s v="ATPQ"/>
    <x v="15"/>
    <d v="2020-10-01T00:00:00"/>
    <d v="2020-12-31T00:00:00"/>
    <n v="792"/>
    <x v="1720"/>
  </r>
  <r>
    <x v="427"/>
    <s v="ATPQ"/>
    <x v="14"/>
    <d v="2021-01-01T00:00:00"/>
    <d v="2021-03-31T00:00:00"/>
    <n v="768"/>
    <x v="1614"/>
  </r>
  <r>
    <x v="427"/>
    <s v="ATPQ"/>
    <x v="13"/>
    <d v="2021-04-01T00:00:00"/>
    <d v="2021-06-30T00:00:00"/>
    <n v="780"/>
    <x v="1426"/>
  </r>
  <r>
    <x v="427"/>
    <s v="ATPQ"/>
    <x v="12"/>
    <d v="2021-07-01T00:00:00"/>
    <d v="2021-09-30T00:00:00"/>
    <n v="792"/>
    <x v="1641"/>
  </r>
  <r>
    <x v="427"/>
    <s v="ATPQ"/>
    <x v="11"/>
    <d v="2021-10-01T00:00:00"/>
    <d v="2021-12-31T00:00:00"/>
    <n v="792"/>
    <x v="2322"/>
  </r>
  <r>
    <x v="427"/>
    <s v="ATPQ"/>
    <x v="0"/>
    <d v="2022-01-03T00:00:00"/>
    <d v="2022-03-31T00:00:00"/>
    <n v="768"/>
    <x v="7"/>
  </r>
  <r>
    <x v="427"/>
    <s v="ATPQ"/>
    <x v="1"/>
    <d v="2022-04-01T00:00:00"/>
    <d v="2022-06-30T00:00:00"/>
    <n v="780"/>
    <x v="7"/>
  </r>
  <r>
    <x v="427"/>
    <s v="ATPQ"/>
    <x v="2"/>
    <d v="2022-07-01T00:00:00"/>
    <d v="2022-09-30T00:00:00"/>
    <n v="792"/>
    <x v="7"/>
  </r>
  <r>
    <x v="427"/>
    <s v="ATPQ"/>
    <x v="3"/>
    <d v="2022-10-03T00:00:00"/>
    <d v="2022-12-30T00:00:00"/>
    <n v="780"/>
    <x v="7"/>
  </r>
  <r>
    <x v="428"/>
    <s v="ATPQ"/>
    <x v="17"/>
    <d v="2020-04-01T00:00:00"/>
    <d v="2020-06-30T00:00:00"/>
    <n v="780"/>
    <x v="2323"/>
  </r>
  <r>
    <x v="428"/>
    <s v="ATPQ"/>
    <x v="16"/>
    <d v="2020-07-01T00:00:00"/>
    <d v="2020-09-30T00:00:00"/>
    <n v="792"/>
    <x v="1775"/>
  </r>
  <r>
    <x v="428"/>
    <s v="ATPQ"/>
    <x v="15"/>
    <d v="2020-10-01T00:00:00"/>
    <d v="2020-12-31T00:00:00"/>
    <n v="792"/>
    <x v="922"/>
  </r>
  <r>
    <x v="428"/>
    <s v="ATPQ"/>
    <x v="14"/>
    <d v="2021-01-01T00:00:00"/>
    <d v="2021-03-31T00:00:00"/>
    <n v="768"/>
    <x v="1402"/>
  </r>
  <r>
    <x v="428"/>
    <s v="ATPQ"/>
    <x v="13"/>
    <d v="2021-04-01T00:00:00"/>
    <d v="2021-06-30T00:00:00"/>
    <n v="780"/>
    <x v="2324"/>
  </r>
  <r>
    <x v="428"/>
    <s v="ATPQ"/>
    <x v="12"/>
    <d v="2021-07-01T00:00:00"/>
    <d v="2021-09-30T00:00:00"/>
    <n v="792"/>
    <x v="1606"/>
  </r>
  <r>
    <x v="428"/>
    <s v="ATPQ"/>
    <x v="11"/>
    <d v="2021-10-01T00:00:00"/>
    <d v="2021-12-31T00:00:00"/>
    <n v="792"/>
    <x v="2325"/>
  </r>
  <r>
    <x v="428"/>
    <s v="ATPQ"/>
    <x v="0"/>
    <d v="2022-01-03T00:00:00"/>
    <d v="2022-03-31T00:00:00"/>
    <n v="768"/>
    <x v="7"/>
  </r>
  <r>
    <x v="428"/>
    <s v="ATPQ"/>
    <x v="1"/>
    <d v="2022-04-01T00:00:00"/>
    <d v="2022-06-30T00:00:00"/>
    <n v="780"/>
    <x v="7"/>
  </r>
  <r>
    <x v="428"/>
    <s v="ATPQ"/>
    <x v="2"/>
    <d v="2022-07-01T00:00:00"/>
    <d v="2022-09-30T00:00:00"/>
    <n v="792"/>
    <x v="7"/>
  </r>
  <r>
    <x v="428"/>
    <s v="ATPQ"/>
    <x v="3"/>
    <d v="2022-10-03T00:00:00"/>
    <d v="2022-12-30T00:00:00"/>
    <n v="780"/>
    <x v="7"/>
  </r>
  <r>
    <x v="429"/>
    <s v="ATPQ"/>
    <x v="17"/>
    <d v="2020-04-01T00:00:00"/>
    <d v="2020-06-30T00:00:00"/>
    <n v="780"/>
    <x v="2326"/>
  </r>
  <r>
    <x v="429"/>
    <s v="ATPQ"/>
    <x v="16"/>
    <d v="2020-07-01T00:00:00"/>
    <d v="2020-09-30T00:00:00"/>
    <n v="792"/>
    <x v="2327"/>
  </r>
  <r>
    <x v="429"/>
    <s v="ATPQ"/>
    <x v="15"/>
    <d v="2020-10-01T00:00:00"/>
    <d v="2020-12-31T00:00:00"/>
    <n v="792"/>
    <x v="868"/>
  </r>
  <r>
    <x v="429"/>
    <s v="ATPQ"/>
    <x v="14"/>
    <d v="2021-01-01T00:00:00"/>
    <d v="2021-03-31T00:00:00"/>
    <n v="768"/>
    <x v="911"/>
  </r>
  <r>
    <x v="429"/>
    <s v="ATPQ"/>
    <x v="13"/>
    <d v="2021-04-01T00:00:00"/>
    <d v="2021-06-30T00:00:00"/>
    <n v="780"/>
    <x v="2328"/>
  </r>
  <r>
    <x v="429"/>
    <s v="ATPQ"/>
    <x v="12"/>
    <d v="2021-07-01T00:00:00"/>
    <d v="2021-09-30T00:00:00"/>
    <n v="792"/>
    <x v="2329"/>
  </r>
  <r>
    <x v="429"/>
    <s v="ATPQ"/>
    <x v="11"/>
    <d v="2021-10-01T00:00:00"/>
    <d v="2021-12-31T00:00:00"/>
    <n v="792"/>
    <x v="2330"/>
  </r>
  <r>
    <x v="429"/>
    <s v="ATPQ"/>
    <x v="0"/>
    <d v="2022-01-03T00:00:00"/>
    <d v="2022-03-31T00:00:00"/>
    <n v="768"/>
    <x v="7"/>
  </r>
  <r>
    <x v="429"/>
    <s v="ATPQ"/>
    <x v="1"/>
    <d v="2022-04-01T00:00:00"/>
    <d v="2022-06-30T00:00:00"/>
    <n v="780"/>
    <x v="7"/>
  </r>
  <r>
    <x v="429"/>
    <s v="ATPQ"/>
    <x v="2"/>
    <d v="2022-07-01T00:00:00"/>
    <d v="2022-09-30T00:00:00"/>
    <n v="792"/>
    <x v="7"/>
  </r>
  <r>
    <x v="429"/>
    <s v="ATPQ"/>
    <x v="3"/>
    <d v="2022-10-03T00:00:00"/>
    <d v="2022-12-30T00:00:00"/>
    <n v="780"/>
    <x v="7"/>
  </r>
  <r>
    <x v="430"/>
    <s v="ATPQ"/>
    <x v="17"/>
    <d v="2020-04-01T00:00:00"/>
    <d v="2020-06-30T00:00:00"/>
    <n v="780"/>
    <x v="2130"/>
  </r>
  <r>
    <x v="430"/>
    <s v="ATPQ"/>
    <x v="16"/>
    <d v="2020-07-01T00:00:00"/>
    <d v="2020-09-30T00:00:00"/>
    <n v="792"/>
    <x v="2306"/>
  </r>
  <r>
    <x v="430"/>
    <s v="ATPQ"/>
    <x v="15"/>
    <d v="2020-10-01T00:00:00"/>
    <d v="2020-12-31T00:00:00"/>
    <n v="792"/>
    <x v="1066"/>
  </r>
  <r>
    <x v="430"/>
    <s v="ATPQ"/>
    <x v="14"/>
    <d v="2021-01-01T00:00:00"/>
    <d v="2021-03-31T00:00:00"/>
    <n v="768"/>
    <x v="2331"/>
  </r>
  <r>
    <x v="430"/>
    <s v="ATPQ"/>
    <x v="13"/>
    <d v="2021-04-01T00:00:00"/>
    <d v="2021-06-30T00:00:00"/>
    <n v="780"/>
    <x v="2324"/>
  </r>
  <r>
    <x v="430"/>
    <s v="ATPQ"/>
    <x v="12"/>
    <d v="2021-07-01T00:00:00"/>
    <d v="2021-09-30T00:00:00"/>
    <n v="792"/>
    <x v="1562"/>
  </r>
  <r>
    <x v="430"/>
    <s v="ATPQ"/>
    <x v="11"/>
    <d v="2021-10-01T00:00:00"/>
    <d v="2021-12-31T00:00:00"/>
    <n v="792"/>
    <x v="2332"/>
  </r>
  <r>
    <x v="430"/>
    <s v="ATPQ"/>
    <x v="0"/>
    <d v="2022-01-03T00:00:00"/>
    <d v="2022-03-31T00:00:00"/>
    <n v="768"/>
    <x v="7"/>
  </r>
  <r>
    <x v="430"/>
    <s v="ATPQ"/>
    <x v="1"/>
    <d v="2022-04-01T00:00:00"/>
    <d v="2022-06-30T00:00:00"/>
    <n v="780"/>
    <x v="7"/>
  </r>
  <r>
    <x v="430"/>
    <s v="ATPQ"/>
    <x v="2"/>
    <d v="2022-07-01T00:00:00"/>
    <d v="2022-09-30T00:00:00"/>
    <n v="792"/>
    <x v="7"/>
  </r>
  <r>
    <x v="430"/>
    <s v="ATPQ"/>
    <x v="3"/>
    <d v="2022-10-03T00:00:00"/>
    <d v="2022-12-30T00:00:00"/>
    <n v="780"/>
    <x v="7"/>
  </r>
  <r>
    <x v="431"/>
    <s v="ATPQ"/>
    <x v="17"/>
    <d v="2020-04-01T00:00:00"/>
    <d v="2020-06-30T00:00:00"/>
    <n v="780"/>
    <x v="2333"/>
  </r>
  <r>
    <x v="431"/>
    <s v="ATPQ"/>
    <x v="16"/>
    <d v="2020-07-01T00:00:00"/>
    <d v="2020-09-30T00:00:00"/>
    <n v="792"/>
    <x v="2334"/>
  </r>
  <r>
    <x v="431"/>
    <s v="ATPQ"/>
    <x v="15"/>
    <d v="2020-10-01T00:00:00"/>
    <d v="2020-12-31T00:00:00"/>
    <n v="792"/>
    <x v="1882"/>
  </r>
  <r>
    <x v="431"/>
    <s v="ATPQ"/>
    <x v="14"/>
    <d v="2021-01-01T00:00:00"/>
    <d v="2021-03-31T00:00:00"/>
    <n v="768"/>
    <x v="2335"/>
  </r>
  <r>
    <x v="431"/>
    <s v="ATPQ"/>
    <x v="13"/>
    <d v="2021-04-01T00:00:00"/>
    <d v="2021-06-30T00:00:00"/>
    <n v="780"/>
    <x v="2336"/>
  </r>
  <r>
    <x v="431"/>
    <s v="ATPQ"/>
    <x v="12"/>
    <d v="2021-07-01T00:00:00"/>
    <d v="2021-09-30T00:00:00"/>
    <n v="792"/>
    <x v="2337"/>
  </r>
  <r>
    <x v="431"/>
    <s v="ATPQ"/>
    <x v="11"/>
    <d v="2021-10-01T00:00:00"/>
    <d v="2021-12-31T00:00:00"/>
    <n v="792"/>
    <x v="827"/>
  </r>
  <r>
    <x v="431"/>
    <s v="ATPQ"/>
    <x v="0"/>
    <d v="2022-01-03T00:00:00"/>
    <d v="2022-03-31T00:00:00"/>
    <n v="768"/>
    <x v="7"/>
  </r>
  <r>
    <x v="431"/>
    <s v="ATPQ"/>
    <x v="1"/>
    <d v="2022-04-01T00:00:00"/>
    <d v="2022-06-30T00:00:00"/>
    <n v="780"/>
    <x v="7"/>
  </r>
  <r>
    <x v="431"/>
    <s v="ATPQ"/>
    <x v="2"/>
    <d v="2022-07-01T00:00:00"/>
    <d v="2022-09-30T00:00:00"/>
    <n v="792"/>
    <x v="7"/>
  </r>
  <r>
    <x v="431"/>
    <s v="ATPQ"/>
    <x v="3"/>
    <d v="2022-10-03T00:00:00"/>
    <d v="2022-12-30T00:00:00"/>
    <n v="780"/>
    <x v="7"/>
  </r>
  <r>
    <x v="432"/>
    <s v="ATPQ"/>
    <x v="17"/>
    <d v="2020-04-01T00:00:00"/>
    <d v="2020-06-30T00:00:00"/>
    <n v="780"/>
    <x v="2338"/>
  </r>
  <r>
    <x v="432"/>
    <s v="ATPQ"/>
    <x v="16"/>
    <d v="2020-07-01T00:00:00"/>
    <d v="2020-09-30T00:00:00"/>
    <n v="792"/>
    <x v="1657"/>
  </r>
  <r>
    <x v="432"/>
    <s v="ATPQ"/>
    <x v="15"/>
    <d v="2020-10-01T00:00:00"/>
    <d v="2020-12-31T00:00:00"/>
    <n v="792"/>
    <x v="2339"/>
  </r>
  <r>
    <x v="432"/>
    <s v="ATPQ"/>
    <x v="14"/>
    <d v="2021-01-01T00:00:00"/>
    <d v="2021-03-31T00:00:00"/>
    <n v="768"/>
    <x v="1518"/>
  </r>
  <r>
    <x v="432"/>
    <s v="ATPQ"/>
    <x v="13"/>
    <d v="2021-04-01T00:00:00"/>
    <d v="2021-06-30T00:00:00"/>
    <n v="780"/>
    <x v="2340"/>
  </r>
  <r>
    <x v="432"/>
    <s v="ATPQ"/>
    <x v="12"/>
    <d v="2021-07-01T00:00:00"/>
    <d v="2021-09-30T00:00:00"/>
    <n v="792"/>
    <x v="2341"/>
  </r>
  <r>
    <x v="432"/>
    <s v="ATPQ"/>
    <x v="11"/>
    <d v="2021-10-01T00:00:00"/>
    <d v="2021-12-31T00:00:00"/>
    <n v="792"/>
    <x v="2342"/>
  </r>
  <r>
    <x v="432"/>
    <s v="ATPQ"/>
    <x v="0"/>
    <d v="2022-01-03T00:00:00"/>
    <d v="2022-03-31T00:00:00"/>
    <n v="768"/>
    <x v="7"/>
  </r>
  <r>
    <x v="432"/>
    <s v="ATPQ"/>
    <x v="1"/>
    <d v="2022-04-01T00:00:00"/>
    <d v="2022-06-30T00:00:00"/>
    <n v="780"/>
    <x v="7"/>
  </r>
  <r>
    <x v="432"/>
    <s v="ATPQ"/>
    <x v="2"/>
    <d v="2022-07-01T00:00:00"/>
    <d v="2022-09-30T00:00:00"/>
    <n v="792"/>
    <x v="7"/>
  </r>
  <r>
    <x v="432"/>
    <s v="ATPQ"/>
    <x v="3"/>
    <d v="2022-10-03T00:00:00"/>
    <d v="2022-12-30T00:00:00"/>
    <n v="780"/>
    <x v="7"/>
  </r>
  <r>
    <x v="433"/>
    <s v="ATPQ"/>
    <x v="17"/>
    <d v="2020-04-01T00:00:00"/>
    <d v="2020-06-30T00:00:00"/>
    <n v="780"/>
    <x v="2229"/>
  </r>
  <r>
    <x v="433"/>
    <s v="ATPQ"/>
    <x v="16"/>
    <d v="2020-07-01T00:00:00"/>
    <d v="2020-09-30T00:00:00"/>
    <n v="792"/>
    <x v="1450"/>
  </r>
  <r>
    <x v="433"/>
    <s v="ATPQ"/>
    <x v="15"/>
    <d v="2020-10-01T00:00:00"/>
    <d v="2020-12-31T00:00:00"/>
    <n v="792"/>
    <x v="2020"/>
  </r>
  <r>
    <x v="433"/>
    <s v="ATPQ"/>
    <x v="14"/>
    <d v="2021-01-01T00:00:00"/>
    <d v="2021-03-31T00:00:00"/>
    <n v="768"/>
    <x v="1581"/>
  </r>
  <r>
    <x v="433"/>
    <s v="ATPQ"/>
    <x v="13"/>
    <d v="2021-04-01T00:00:00"/>
    <d v="2021-06-30T00:00:00"/>
    <n v="780"/>
    <x v="2343"/>
  </r>
  <r>
    <x v="433"/>
    <s v="ATPQ"/>
    <x v="12"/>
    <d v="2021-07-01T00:00:00"/>
    <d v="2021-09-30T00:00:00"/>
    <n v="792"/>
    <x v="1324"/>
  </r>
  <r>
    <x v="433"/>
    <s v="ATPQ"/>
    <x v="11"/>
    <d v="2021-10-01T00:00:00"/>
    <d v="2021-12-31T00:00:00"/>
    <n v="792"/>
    <x v="2344"/>
  </r>
  <r>
    <x v="433"/>
    <s v="ATPQ"/>
    <x v="0"/>
    <d v="2022-01-03T00:00:00"/>
    <d v="2022-03-31T00:00:00"/>
    <n v="768"/>
    <x v="7"/>
  </r>
  <r>
    <x v="433"/>
    <s v="ATPQ"/>
    <x v="1"/>
    <d v="2022-04-01T00:00:00"/>
    <d v="2022-06-30T00:00:00"/>
    <n v="780"/>
    <x v="7"/>
  </r>
  <r>
    <x v="433"/>
    <s v="ATPQ"/>
    <x v="2"/>
    <d v="2022-07-01T00:00:00"/>
    <d v="2022-09-30T00:00:00"/>
    <n v="792"/>
    <x v="7"/>
  </r>
  <r>
    <x v="433"/>
    <s v="ATPQ"/>
    <x v="3"/>
    <d v="2022-10-03T00:00:00"/>
    <d v="2022-12-30T00:00:00"/>
    <n v="780"/>
    <x v="7"/>
  </r>
  <r>
    <x v="434"/>
    <s v="ATPQ"/>
    <x v="17"/>
    <d v="2020-04-01T00:00:00"/>
    <d v="2020-06-30T00:00:00"/>
    <n v="780"/>
    <x v="2345"/>
  </r>
  <r>
    <x v="434"/>
    <s v="ATPQ"/>
    <x v="16"/>
    <d v="2020-07-01T00:00:00"/>
    <d v="2020-09-30T00:00:00"/>
    <n v="792"/>
    <x v="2346"/>
  </r>
  <r>
    <x v="434"/>
    <s v="ATPQ"/>
    <x v="15"/>
    <d v="2020-10-01T00:00:00"/>
    <d v="2020-12-31T00:00:00"/>
    <n v="792"/>
    <x v="1215"/>
  </r>
  <r>
    <x v="434"/>
    <s v="ATPQ"/>
    <x v="14"/>
    <d v="2021-01-01T00:00:00"/>
    <d v="2021-03-31T00:00:00"/>
    <n v="768"/>
    <x v="1912"/>
  </r>
  <r>
    <x v="434"/>
    <s v="ATPQ"/>
    <x v="13"/>
    <d v="2021-04-01T00:00:00"/>
    <d v="2021-06-30T00:00:00"/>
    <n v="780"/>
    <x v="2347"/>
  </r>
  <r>
    <x v="434"/>
    <s v="ATPQ"/>
    <x v="12"/>
    <d v="2021-07-01T00:00:00"/>
    <d v="2021-09-30T00:00:00"/>
    <n v="792"/>
    <x v="2134"/>
  </r>
  <r>
    <x v="434"/>
    <s v="ATPQ"/>
    <x v="11"/>
    <d v="2021-10-01T00:00:00"/>
    <d v="2021-12-31T00:00:00"/>
    <n v="792"/>
    <x v="1280"/>
  </r>
  <r>
    <x v="434"/>
    <s v="ATPQ"/>
    <x v="0"/>
    <d v="2022-01-03T00:00:00"/>
    <d v="2022-03-31T00:00:00"/>
    <n v="768"/>
    <x v="7"/>
  </r>
  <r>
    <x v="434"/>
    <s v="ATPQ"/>
    <x v="1"/>
    <d v="2022-04-01T00:00:00"/>
    <d v="2022-06-30T00:00:00"/>
    <n v="780"/>
    <x v="7"/>
  </r>
  <r>
    <x v="434"/>
    <s v="ATPQ"/>
    <x v="2"/>
    <d v="2022-07-01T00:00:00"/>
    <d v="2022-09-30T00:00:00"/>
    <n v="792"/>
    <x v="7"/>
  </r>
  <r>
    <x v="434"/>
    <s v="ATPQ"/>
    <x v="3"/>
    <d v="2022-10-03T00:00:00"/>
    <d v="2022-12-30T00:00:00"/>
    <n v="780"/>
    <x v="7"/>
  </r>
  <r>
    <x v="435"/>
    <s v="ATPQ"/>
    <x v="17"/>
    <d v="2020-04-01T00:00:00"/>
    <d v="2020-06-30T00:00:00"/>
    <n v="780"/>
    <x v="2348"/>
  </r>
  <r>
    <x v="435"/>
    <s v="ATPQ"/>
    <x v="16"/>
    <d v="2020-07-01T00:00:00"/>
    <d v="2020-09-30T00:00:00"/>
    <n v="792"/>
    <x v="1644"/>
  </r>
  <r>
    <x v="435"/>
    <s v="ATPQ"/>
    <x v="15"/>
    <d v="2020-10-01T00:00:00"/>
    <d v="2020-12-31T00:00:00"/>
    <n v="792"/>
    <x v="783"/>
  </r>
  <r>
    <x v="435"/>
    <s v="ATPQ"/>
    <x v="14"/>
    <d v="2021-01-01T00:00:00"/>
    <d v="2021-03-31T00:00:00"/>
    <n v="768"/>
    <x v="2349"/>
  </r>
  <r>
    <x v="435"/>
    <s v="ATPQ"/>
    <x v="13"/>
    <d v="2021-04-01T00:00:00"/>
    <d v="2021-06-30T00:00:00"/>
    <n v="780"/>
    <x v="1383"/>
  </r>
  <r>
    <x v="435"/>
    <s v="ATPQ"/>
    <x v="12"/>
    <d v="2021-07-01T00:00:00"/>
    <d v="2021-09-30T00:00:00"/>
    <n v="792"/>
    <x v="2350"/>
  </r>
  <r>
    <x v="435"/>
    <s v="ATPQ"/>
    <x v="11"/>
    <d v="2021-10-01T00:00:00"/>
    <d v="2021-12-31T00:00:00"/>
    <n v="792"/>
    <x v="581"/>
  </r>
  <r>
    <x v="435"/>
    <s v="ATPQ"/>
    <x v="0"/>
    <d v="2022-01-03T00:00:00"/>
    <d v="2022-03-31T00:00:00"/>
    <n v="768"/>
    <x v="7"/>
  </r>
  <r>
    <x v="435"/>
    <s v="ATPQ"/>
    <x v="1"/>
    <d v="2022-04-01T00:00:00"/>
    <d v="2022-06-30T00:00:00"/>
    <n v="780"/>
    <x v="7"/>
  </r>
  <r>
    <x v="435"/>
    <s v="ATPQ"/>
    <x v="2"/>
    <d v="2022-07-01T00:00:00"/>
    <d v="2022-09-30T00:00:00"/>
    <n v="792"/>
    <x v="7"/>
  </r>
  <r>
    <x v="435"/>
    <s v="ATPQ"/>
    <x v="3"/>
    <d v="2022-10-03T00:00:00"/>
    <d v="2022-12-30T00:00:00"/>
    <n v="780"/>
    <x v="7"/>
  </r>
  <r>
    <x v="436"/>
    <s v="ATPQ"/>
    <x v="17"/>
    <d v="2020-04-01T00:00:00"/>
    <d v="2020-06-30T00:00:00"/>
    <n v="780"/>
    <x v="2351"/>
  </r>
  <r>
    <x v="436"/>
    <s v="ATPQ"/>
    <x v="16"/>
    <d v="2020-07-01T00:00:00"/>
    <d v="2020-09-30T00:00:00"/>
    <n v="792"/>
    <x v="2352"/>
  </r>
  <r>
    <x v="436"/>
    <s v="ATPQ"/>
    <x v="15"/>
    <d v="2020-10-01T00:00:00"/>
    <d v="2020-12-31T00:00:00"/>
    <n v="792"/>
    <x v="2013"/>
  </r>
  <r>
    <x v="436"/>
    <s v="ATPQ"/>
    <x v="14"/>
    <d v="2021-01-01T00:00:00"/>
    <d v="2021-03-31T00:00:00"/>
    <n v="768"/>
    <x v="2353"/>
  </r>
  <r>
    <x v="436"/>
    <s v="ATPQ"/>
    <x v="13"/>
    <d v="2021-04-01T00:00:00"/>
    <d v="2021-06-30T00:00:00"/>
    <n v="780"/>
    <x v="2354"/>
  </r>
  <r>
    <x v="436"/>
    <s v="ATPQ"/>
    <x v="12"/>
    <d v="2021-07-01T00:00:00"/>
    <d v="2021-09-30T00:00:00"/>
    <n v="792"/>
    <x v="2355"/>
  </r>
  <r>
    <x v="436"/>
    <s v="ATPQ"/>
    <x v="11"/>
    <d v="2021-10-01T00:00:00"/>
    <d v="2021-12-31T00:00:00"/>
    <n v="792"/>
    <x v="2356"/>
  </r>
  <r>
    <x v="436"/>
    <s v="ATPQ"/>
    <x v="0"/>
    <d v="2022-01-03T00:00:00"/>
    <d v="2022-03-31T00:00:00"/>
    <n v="768"/>
    <x v="7"/>
  </r>
  <r>
    <x v="436"/>
    <s v="ATPQ"/>
    <x v="1"/>
    <d v="2022-04-01T00:00:00"/>
    <d v="2022-06-30T00:00:00"/>
    <n v="780"/>
    <x v="7"/>
  </r>
  <r>
    <x v="436"/>
    <s v="ATPQ"/>
    <x v="2"/>
    <d v="2022-07-01T00:00:00"/>
    <d v="2022-09-30T00:00:00"/>
    <n v="792"/>
    <x v="7"/>
  </r>
  <r>
    <x v="436"/>
    <s v="ATPQ"/>
    <x v="3"/>
    <d v="2022-10-03T00:00:00"/>
    <d v="2022-12-30T00:00:00"/>
    <n v="780"/>
    <x v="7"/>
  </r>
  <r>
    <x v="437"/>
    <s v="ATPQ"/>
    <x v="17"/>
    <d v="2020-04-01T00:00:00"/>
    <d v="2020-06-30T00:00:00"/>
    <n v="780"/>
    <x v="2104"/>
  </r>
  <r>
    <x v="437"/>
    <s v="ATPQ"/>
    <x v="16"/>
    <d v="2020-07-01T00:00:00"/>
    <d v="2020-09-30T00:00:00"/>
    <n v="792"/>
    <x v="2357"/>
  </r>
  <r>
    <x v="437"/>
    <s v="ATPQ"/>
    <x v="15"/>
    <d v="2020-10-01T00:00:00"/>
    <d v="2020-12-31T00:00:00"/>
    <n v="792"/>
    <x v="2009"/>
  </r>
  <r>
    <x v="437"/>
    <s v="ATPQ"/>
    <x v="14"/>
    <d v="2021-01-01T00:00:00"/>
    <d v="2021-03-31T00:00:00"/>
    <n v="768"/>
    <x v="610"/>
  </r>
  <r>
    <x v="437"/>
    <s v="ATPQ"/>
    <x v="13"/>
    <d v="2021-04-01T00:00:00"/>
    <d v="2021-06-30T00:00:00"/>
    <n v="780"/>
    <x v="1582"/>
  </r>
  <r>
    <x v="437"/>
    <s v="ATPQ"/>
    <x v="12"/>
    <d v="2021-07-01T00:00:00"/>
    <d v="2021-09-30T00:00:00"/>
    <n v="792"/>
    <x v="2358"/>
  </r>
  <r>
    <x v="437"/>
    <s v="ATPQ"/>
    <x v="11"/>
    <d v="2021-10-01T00:00:00"/>
    <d v="2021-12-31T00:00:00"/>
    <n v="792"/>
    <x v="2359"/>
  </r>
  <r>
    <x v="437"/>
    <s v="ATPQ"/>
    <x v="0"/>
    <d v="2022-01-03T00:00:00"/>
    <d v="2022-03-31T00:00:00"/>
    <n v="768"/>
    <x v="7"/>
  </r>
  <r>
    <x v="437"/>
    <s v="ATPQ"/>
    <x v="1"/>
    <d v="2022-04-01T00:00:00"/>
    <d v="2022-06-30T00:00:00"/>
    <n v="780"/>
    <x v="7"/>
  </r>
  <r>
    <x v="437"/>
    <s v="ATPQ"/>
    <x v="2"/>
    <d v="2022-07-01T00:00:00"/>
    <d v="2022-09-30T00:00:00"/>
    <n v="792"/>
    <x v="7"/>
  </r>
  <r>
    <x v="437"/>
    <s v="ATPQ"/>
    <x v="3"/>
    <d v="2022-10-03T00:00:00"/>
    <d v="2022-12-30T00:00:00"/>
    <n v="780"/>
    <x v="7"/>
  </r>
  <r>
    <x v="438"/>
    <s v="ATPQ"/>
    <x v="17"/>
    <d v="2020-04-01T00:00:00"/>
    <d v="2020-06-30T00:00:00"/>
    <n v="780"/>
    <x v="2351"/>
  </r>
  <r>
    <x v="438"/>
    <s v="ATPQ"/>
    <x v="16"/>
    <d v="2020-07-01T00:00:00"/>
    <d v="2020-09-30T00:00:00"/>
    <n v="792"/>
    <x v="1649"/>
  </r>
  <r>
    <x v="438"/>
    <s v="ATPQ"/>
    <x v="15"/>
    <d v="2020-10-01T00:00:00"/>
    <d v="2020-12-31T00:00:00"/>
    <n v="792"/>
    <x v="2360"/>
  </r>
  <r>
    <x v="438"/>
    <s v="ATPQ"/>
    <x v="14"/>
    <d v="2021-01-01T00:00:00"/>
    <d v="2021-03-31T00:00:00"/>
    <n v="768"/>
    <x v="1687"/>
  </r>
  <r>
    <x v="438"/>
    <s v="ATPQ"/>
    <x v="13"/>
    <d v="2021-04-01T00:00:00"/>
    <d v="2021-06-30T00:00:00"/>
    <n v="780"/>
    <x v="2157"/>
  </r>
  <r>
    <x v="438"/>
    <s v="ATPQ"/>
    <x v="12"/>
    <d v="2021-07-01T00:00:00"/>
    <d v="2021-09-30T00:00:00"/>
    <n v="792"/>
    <x v="2361"/>
  </r>
  <r>
    <x v="438"/>
    <s v="ATPQ"/>
    <x v="11"/>
    <d v="2021-10-01T00:00:00"/>
    <d v="2021-12-31T00:00:00"/>
    <n v="792"/>
    <x v="422"/>
  </r>
  <r>
    <x v="438"/>
    <s v="ATPQ"/>
    <x v="0"/>
    <d v="2022-01-03T00:00:00"/>
    <d v="2022-03-31T00:00:00"/>
    <n v="768"/>
    <x v="7"/>
  </r>
  <r>
    <x v="438"/>
    <s v="ATPQ"/>
    <x v="1"/>
    <d v="2022-04-01T00:00:00"/>
    <d v="2022-06-30T00:00:00"/>
    <n v="780"/>
    <x v="7"/>
  </r>
  <r>
    <x v="438"/>
    <s v="ATPQ"/>
    <x v="2"/>
    <d v="2022-07-01T00:00:00"/>
    <d v="2022-09-30T00:00:00"/>
    <n v="792"/>
    <x v="7"/>
  </r>
  <r>
    <x v="438"/>
    <s v="ATPQ"/>
    <x v="3"/>
    <d v="2022-10-03T00:00:00"/>
    <d v="2022-12-30T00:00:00"/>
    <n v="780"/>
    <x v="7"/>
  </r>
  <r>
    <x v="439"/>
    <s v="ATPQ"/>
    <x v="17"/>
    <d v="2020-04-01T00:00:00"/>
    <d v="2020-06-30T00:00:00"/>
    <n v="780"/>
    <x v="2362"/>
  </r>
  <r>
    <x v="439"/>
    <s v="ATPQ"/>
    <x v="16"/>
    <d v="2020-07-01T00:00:00"/>
    <d v="2020-09-30T00:00:00"/>
    <n v="792"/>
    <x v="2363"/>
  </r>
  <r>
    <x v="439"/>
    <s v="ATPQ"/>
    <x v="15"/>
    <d v="2020-10-01T00:00:00"/>
    <d v="2020-12-31T00:00:00"/>
    <n v="792"/>
    <x v="2364"/>
  </r>
  <r>
    <x v="439"/>
    <s v="ATPQ"/>
    <x v="14"/>
    <d v="2021-01-01T00:00:00"/>
    <d v="2021-03-31T00:00:00"/>
    <n v="768"/>
    <x v="2365"/>
  </r>
  <r>
    <x v="439"/>
    <s v="ATPQ"/>
    <x v="13"/>
    <d v="2021-04-01T00:00:00"/>
    <d v="2021-06-30T00:00:00"/>
    <n v="780"/>
    <x v="2157"/>
  </r>
  <r>
    <x v="439"/>
    <s v="ATPQ"/>
    <x v="12"/>
    <d v="2021-07-01T00:00:00"/>
    <d v="2021-09-30T00:00:00"/>
    <n v="792"/>
    <x v="2366"/>
  </r>
  <r>
    <x v="439"/>
    <s v="ATPQ"/>
    <x v="11"/>
    <d v="2021-10-01T00:00:00"/>
    <d v="2021-12-31T00:00:00"/>
    <n v="792"/>
    <x v="2367"/>
  </r>
  <r>
    <x v="439"/>
    <s v="ATPQ"/>
    <x v="0"/>
    <d v="2022-01-03T00:00:00"/>
    <d v="2022-03-31T00:00:00"/>
    <n v="768"/>
    <x v="7"/>
  </r>
  <r>
    <x v="439"/>
    <s v="ATPQ"/>
    <x v="1"/>
    <d v="2022-04-01T00:00:00"/>
    <d v="2022-06-30T00:00:00"/>
    <n v="780"/>
    <x v="7"/>
  </r>
  <r>
    <x v="439"/>
    <s v="ATPQ"/>
    <x v="2"/>
    <d v="2022-07-01T00:00:00"/>
    <d v="2022-09-30T00:00:00"/>
    <n v="792"/>
    <x v="7"/>
  </r>
  <r>
    <x v="439"/>
    <s v="ATPQ"/>
    <x v="3"/>
    <d v="2022-10-03T00:00:00"/>
    <d v="2022-12-30T00:00:00"/>
    <n v="780"/>
    <x v="7"/>
  </r>
  <r>
    <x v="440"/>
    <s v="ATPQ"/>
    <x v="17"/>
    <d v="2020-04-01T00:00:00"/>
    <d v="2020-06-30T00:00:00"/>
    <n v="780"/>
    <x v="2368"/>
  </r>
  <r>
    <x v="440"/>
    <s v="ATPQ"/>
    <x v="16"/>
    <d v="2020-07-01T00:00:00"/>
    <d v="2020-09-30T00:00:00"/>
    <n v="792"/>
    <x v="2369"/>
  </r>
  <r>
    <x v="440"/>
    <s v="ATPQ"/>
    <x v="15"/>
    <d v="2020-10-01T00:00:00"/>
    <d v="2020-12-31T00:00:00"/>
    <n v="792"/>
    <x v="2370"/>
  </r>
  <r>
    <x v="440"/>
    <s v="ATPQ"/>
    <x v="14"/>
    <d v="2021-01-01T00:00:00"/>
    <d v="2021-03-31T00:00:00"/>
    <n v="768"/>
    <x v="756"/>
  </r>
  <r>
    <x v="440"/>
    <s v="ATPQ"/>
    <x v="13"/>
    <d v="2021-04-01T00:00:00"/>
    <d v="2021-06-30T00:00:00"/>
    <n v="780"/>
    <x v="2371"/>
  </r>
  <r>
    <x v="440"/>
    <s v="ATPQ"/>
    <x v="12"/>
    <d v="2021-07-01T00:00:00"/>
    <d v="2021-09-30T00:00:00"/>
    <n v="792"/>
    <x v="2372"/>
  </r>
  <r>
    <x v="440"/>
    <s v="ATPQ"/>
    <x v="11"/>
    <d v="2021-10-01T00:00:00"/>
    <d v="2021-12-31T00:00:00"/>
    <n v="792"/>
    <x v="2373"/>
  </r>
  <r>
    <x v="440"/>
    <s v="ATPQ"/>
    <x v="0"/>
    <d v="2022-01-03T00:00:00"/>
    <d v="2022-03-31T00:00:00"/>
    <n v="768"/>
    <x v="7"/>
  </r>
  <r>
    <x v="440"/>
    <s v="ATPQ"/>
    <x v="1"/>
    <d v="2022-04-01T00:00:00"/>
    <d v="2022-06-30T00:00:00"/>
    <n v="780"/>
    <x v="7"/>
  </r>
  <r>
    <x v="440"/>
    <s v="ATPQ"/>
    <x v="2"/>
    <d v="2022-07-01T00:00:00"/>
    <d v="2022-09-30T00:00:00"/>
    <n v="792"/>
    <x v="7"/>
  </r>
  <r>
    <x v="440"/>
    <s v="ATPQ"/>
    <x v="3"/>
    <d v="2022-10-03T00:00:00"/>
    <d v="2022-12-30T00:00:00"/>
    <n v="780"/>
    <x v="7"/>
  </r>
  <r>
    <x v="441"/>
    <s v="ATPQ"/>
    <x v="17"/>
    <d v="2020-04-01T00:00:00"/>
    <d v="2020-06-30T00:00:00"/>
    <n v="780"/>
    <x v="2374"/>
  </r>
  <r>
    <x v="441"/>
    <s v="ATPQ"/>
    <x v="16"/>
    <d v="2020-07-01T00:00:00"/>
    <d v="2020-09-30T00:00:00"/>
    <n v="792"/>
    <x v="2312"/>
  </r>
  <r>
    <x v="441"/>
    <s v="ATPQ"/>
    <x v="15"/>
    <d v="2020-10-01T00:00:00"/>
    <d v="2020-12-31T00:00:00"/>
    <n v="792"/>
    <x v="635"/>
  </r>
  <r>
    <x v="441"/>
    <s v="ATPQ"/>
    <x v="14"/>
    <d v="2021-01-01T00:00:00"/>
    <d v="2021-03-31T00:00:00"/>
    <n v="768"/>
    <x v="2375"/>
  </r>
  <r>
    <x v="441"/>
    <s v="ATPQ"/>
    <x v="13"/>
    <d v="2021-04-01T00:00:00"/>
    <d v="2021-06-30T00:00:00"/>
    <n v="780"/>
    <x v="1655"/>
  </r>
  <r>
    <x v="441"/>
    <s v="ATPQ"/>
    <x v="12"/>
    <d v="2021-07-01T00:00:00"/>
    <d v="2021-09-30T00:00:00"/>
    <n v="792"/>
    <x v="1376"/>
  </r>
  <r>
    <x v="441"/>
    <s v="ATPQ"/>
    <x v="11"/>
    <d v="2021-10-01T00:00:00"/>
    <d v="2021-12-31T00:00:00"/>
    <n v="792"/>
    <x v="2376"/>
  </r>
  <r>
    <x v="441"/>
    <s v="ATPQ"/>
    <x v="0"/>
    <d v="2022-01-03T00:00:00"/>
    <d v="2022-03-31T00:00:00"/>
    <n v="768"/>
    <x v="7"/>
  </r>
  <r>
    <x v="441"/>
    <s v="ATPQ"/>
    <x v="1"/>
    <d v="2022-04-01T00:00:00"/>
    <d v="2022-06-30T00:00:00"/>
    <n v="780"/>
    <x v="7"/>
  </r>
  <r>
    <x v="441"/>
    <s v="ATPQ"/>
    <x v="2"/>
    <d v="2022-07-01T00:00:00"/>
    <d v="2022-09-30T00:00:00"/>
    <n v="792"/>
    <x v="7"/>
  </r>
  <r>
    <x v="441"/>
    <s v="ATPQ"/>
    <x v="3"/>
    <d v="2022-10-03T00:00:00"/>
    <d v="2022-12-30T00:00:00"/>
    <n v="780"/>
    <x v="7"/>
  </r>
  <r>
    <x v="442"/>
    <s v="ATPQ"/>
    <x v="17"/>
    <d v="2020-04-01T00:00:00"/>
    <d v="2020-06-30T00:00:00"/>
    <n v="780"/>
    <x v="2070"/>
  </r>
  <r>
    <x v="442"/>
    <s v="ATPQ"/>
    <x v="16"/>
    <d v="2020-07-01T00:00:00"/>
    <d v="2020-09-30T00:00:00"/>
    <n v="792"/>
    <x v="1625"/>
  </r>
  <r>
    <x v="442"/>
    <s v="ATPQ"/>
    <x v="15"/>
    <d v="2020-10-01T00:00:00"/>
    <d v="2020-12-31T00:00:00"/>
    <n v="792"/>
    <x v="807"/>
  </r>
  <r>
    <x v="442"/>
    <s v="ATPQ"/>
    <x v="14"/>
    <d v="2021-01-01T00:00:00"/>
    <d v="2021-03-31T00:00:00"/>
    <n v="768"/>
    <x v="2377"/>
  </r>
  <r>
    <x v="442"/>
    <s v="ATPQ"/>
    <x v="13"/>
    <d v="2021-04-01T00:00:00"/>
    <d v="2021-06-30T00:00:00"/>
    <n v="780"/>
    <x v="2378"/>
  </r>
  <r>
    <x v="442"/>
    <s v="ATPQ"/>
    <x v="12"/>
    <d v="2021-07-01T00:00:00"/>
    <d v="2021-09-30T00:00:00"/>
    <n v="792"/>
    <x v="2379"/>
  </r>
  <r>
    <x v="442"/>
    <s v="ATPQ"/>
    <x v="11"/>
    <d v="2021-10-01T00:00:00"/>
    <d v="2021-12-31T00:00:00"/>
    <n v="792"/>
    <x v="1084"/>
  </r>
  <r>
    <x v="442"/>
    <s v="ATPQ"/>
    <x v="0"/>
    <d v="2022-01-03T00:00:00"/>
    <d v="2022-03-31T00:00:00"/>
    <n v="768"/>
    <x v="7"/>
  </r>
  <r>
    <x v="442"/>
    <s v="ATPQ"/>
    <x v="1"/>
    <d v="2022-04-01T00:00:00"/>
    <d v="2022-06-30T00:00:00"/>
    <n v="780"/>
    <x v="7"/>
  </r>
  <r>
    <x v="442"/>
    <s v="ATPQ"/>
    <x v="2"/>
    <d v="2022-07-01T00:00:00"/>
    <d v="2022-09-30T00:00:00"/>
    <n v="792"/>
    <x v="7"/>
  </r>
  <r>
    <x v="442"/>
    <s v="ATPQ"/>
    <x v="3"/>
    <d v="2022-10-03T00:00:00"/>
    <d v="2022-12-30T00:00:00"/>
    <n v="780"/>
    <x v="7"/>
  </r>
  <r>
    <x v="443"/>
    <s v="ATPQ"/>
    <x v="17"/>
    <d v="2020-04-01T00:00:00"/>
    <d v="2020-06-30T00:00:00"/>
    <n v="780"/>
    <x v="2380"/>
  </r>
  <r>
    <x v="443"/>
    <s v="ATPQ"/>
    <x v="16"/>
    <d v="2020-07-01T00:00:00"/>
    <d v="2020-09-30T00:00:00"/>
    <n v="792"/>
    <x v="2381"/>
  </r>
  <r>
    <x v="443"/>
    <s v="ATPQ"/>
    <x v="15"/>
    <d v="2020-10-01T00:00:00"/>
    <d v="2020-12-31T00:00:00"/>
    <n v="792"/>
    <x v="2382"/>
  </r>
  <r>
    <x v="443"/>
    <s v="ATPQ"/>
    <x v="14"/>
    <d v="2021-01-01T00:00:00"/>
    <d v="2021-03-31T00:00:00"/>
    <n v="768"/>
    <x v="2383"/>
  </r>
  <r>
    <x v="443"/>
    <s v="ATPQ"/>
    <x v="13"/>
    <d v="2021-04-01T00:00:00"/>
    <d v="2021-06-30T00:00:00"/>
    <n v="780"/>
    <x v="2384"/>
  </r>
  <r>
    <x v="443"/>
    <s v="ATPQ"/>
    <x v="12"/>
    <d v="2021-07-01T00:00:00"/>
    <d v="2021-09-30T00:00:00"/>
    <n v="792"/>
    <x v="2385"/>
  </r>
  <r>
    <x v="443"/>
    <s v="ATPQ"/>
    <x v="11"/>
    <d v="2021-10-01T00:00:00"/>
    <d v="2021-12-31T00:00:00"/>
    <n v="792"/>
    <x v="2375"/>
  </r>
  <r>
    <x v="443"/>
    <s v="ATPQ"/>
    <x v="0"/>
    <d v="2022-01-03T00:00:00"/>
    <d v="2022-03-31T00:00:00"/>
    <n v="768"/>
    <x v="7"/>
  </r>
  <r>
    <x v="443"/>
    <s v="ATPQ"/>
    <x v="1"/>
    <d v="2022-04-01T00:00:00"/>
    <d v="2022-06-30T00:00:00"/>
    <n v="780"/>
    <x v="7"/>
  </r>
  <r>
    <x v="443"/>
    <s v="ATPQ"/>
    <x v="2"/>
    <d v="2022-07-01T00:00:00"/>
    <d v="2022-09-30T00:00:00"/>
    <n v="792"/>
    <x v="7"/>
  </r>
  <r>
    <x v="443"/>
    <s v="ATPQ"/>
    <x v="3"/>
    <d v="2022-10-03T00:00:00"/>
    <d v="2022-12-30T00:00:00"/>
    <n v="780"/>
    <x v="7"/>
  </r>
  <r>
    <x v="444"/>
    <s v="ATPQ"/>
    <x v="17"/>
    <d v="2020-04-01T00:00:00"/>
    <d v="2020-06-30T00:00:00"/>
    <n v="780"/>
    <x v="2386"/>
  </r>
  <r>
    <x v="444"/>
    <s v="ATPQ"/>
    <x v="16"/>
    <d v="2020-07-01T00:00:00"/>
    <d v="2020-09-30T00:00:00"/>
    <n v="792"/>
    <x v="2387"/>
  </r>
  <r>
    <x v="444"/>
    <s v="ATPQ"/>
    <x v="15"/>
    <d v="2020-10-01T00:00:00"/>
    <d v="2020-12-31T00:00:00"/>
    <n v="792"/>
    <x v="2388"/>
  </r>
  <r>
    <x v="444"/>
    <s v="ATPQ"/>
    <x v="14"/>
    <d v="2021-01-01T00:00:00"/>
    <d v="2021-03-31T00:00:00"/>
    <n v="768"/>
    <x v="2389"/>
  </r>
  <r>
    <x v="444"/>
    <s v="ATPQ"/>
    <x v="13"/>
    <d v="2021-04-01T00:00:00"/>
    <d v="2021-06-30T00:00:00"/>
    <n v="780"/>
    <x v="1524"/>
  </r>
  <r>
    <x v="444"/>
    <s v="ATPQ"/>
    <x v="12"/>
    <d v="2021-07-01T00:00:00"/>
    <d v="2021-09-30T00:00:00"/>
    <n v="792"/>
    <x v="2390"/>
  </r>
  <r>
    <x v="444"/>
    <s v="ATPQ"/>
    <x v="11"/>
    <d v="2021-10-01T00:00:00"/>
    <d v="2021-12-31T00:00:00"/>
    <n v="792"/>
    <x v="531"/>
  </r>
  <r>
    <x v="444"/>
    <s v="ATPQ"/>
    <x v="0"/>
    <d v="2022-01-03T00:00:00"/>
    <d v="2022-03-31T00:00:00"/>
    <n v="768"/>
    <x v="7"/>
  </r>
  <r>
    <x v="444"/>
    <s v="ATPQ"/>
    <x v="1"/>
    <d v="2022-04-01T00:00:00"/>
    <d v="2022-06-30T00:00:00"/>
    <n v="780"/>
    <x v="7"/>
  </r>
  <r>
    <x v="444"/>
    <s v="ATPQ"/>
    <x v="2"/>
    <d v="2022-07-01T00:00:00"/>
    <d v="2022-09-30T00:00:00"/>
    <n v="792"/>
    <x v="7"/>
  </r>
  <r>
    <x v="444"/>
    <s v="ATPQ"/>
    <x v="3"/>
    <d v="2022-10-03T00:00:00"/>
    <d v="2022-12-30T00:00:00"/>
    <n v="780"/>
    <x v="7"/>
  </r>
  <r>
    <x v="445"/>
    <s v="ATPQ"/>
    <x v="17"/>
    <d v="2020-04-01T00:00:00"/>
    <d v="2020-06-30T00:00:00"/>
    <n v="780"/>
    <x v="1487"/>
  </r>
  <r>
    <x v="445"/>
    <s v="ATPQ"/>
    <x v="16"/>
    <d v="2020-07-01T00:00:00"/>
    <d v="2020-09-30T00:00:00"/>
    <n v="792"/>
    <x v="1374"/>
  </r>
  <r>
    <x v="445"/>
    <s v="ATPQ"/>
    <x v="15"/>
    <d v="2020-10-01T00:00:00"/>
    <d v="2020-12-31T00:00:00"/>
    <n v="792"/>
    <x v="2391"/>
  </r>
  <r>
    <x v="445"/>
    <s v="ATPQ"/>
    <x v="14"/>
    <d v="2021-01-01T00:00:00"/>
    <d v="2021-03-31T00:00:00"/>
    <n v="768"/>
    <x v="1232"/>
  </r>
  <r>
    <x v="445"/>
    <s v="ATPQ"/>
    <x v="13"/>
    <d v="2021-04-01T00:00:00"/>
    <d v="2021-06-30T00:00:00"/>
    <n v="780"/>
    <x v="2392"/>
  </r>
  <r>
    <x v="445"/>
    <s v="ATPQ"/>
    <x v="12"/>
    <d v="2021-07-01T00:00:00"/>
    <d v="2021-09-30T00:00:00"/>
    <n v="792"/>
    <x v="1276"/>
  </r>
  <r>
    <x v="445"/>
    <s v="ATPQ"/>
    <x v="11"/>
    <d v="2021-10-01T00:00:00"/>
    <d v="2021-12-31T00:00:00"/>
    <n v="792"/>
    <x v="517"/>
  </r>
  <r>
    <x v="445"/>
    <s v="ATPQ"/>
    <x v="0"/>
    <d v="2022-01-03T00:00:00"/>
    <d v="2022-03-31T00:00:00"/>
    <n v="768"/>
    <x v="7"/>
  </r>
  <r>
    <x v="445"/>
    <s v="ATPQ"/>
    <x v="1"/>
    <d v="2022-04-01T00:00:00"/>
    <d v="2022-06-30T00:00:00"/>
    <n v="780"/>
    <x v="7"/>
  </r>
  <r>
    <x v="445"/>
    <s v="ATPQ"/>
    <x v="2"/>
    <d v="2022-07-01T00:00:00"/>
    <d v="2022-09-30T00:00:00"/>
    <n v="792"/>
    <x v="7"/>
  </r>
  <r>
    <x v="445"/>
    <s v="ATPQ"/>
    <x v="3"/>
    <d v="2022-10-03T00:00:00"/>
    <d v="2022-12-30T00:00:00"/>
    <n v="780"/>
    <x v="7"/>
  </r>
  <r>
    <x v="446"/>
    <s v="ATPQ"/>
    <x v="17"/>
    <d v="2020-04-01T00:00:00"/>
    <d v="2020-06-30T00:00:00"/>
    <n v="780"/>
    <x v="2393"/>
  </r>
  <r>
    <x v="446"/>
    <s v="ATPQ"/>
    <x v="16"/>
    <d v="2020-07-01T00:00:00"/>
    <d v="2020-09-30T00:00:00"/>
    <n v="792"/>
    <x v="2394"/>
  </r>
  <r>
    <x v="446"/>
    <s v="ATPQ"/>
    <x v="15"/>
    <d v="2020-10-01T00:00:00"/>
    <d v="2020-12-31T00:00:00"/>
    <n v="792"/>
    <x v="2395"/>
  </r>
  <r>
    <x v="446"/>
    <s v="ATPQ"/>
    <x v="14"/>
    <d v="2021-01-01T00:00:00"/>
    <d v="2021-03-31T00:00:00"/>
    <n v="768"/>
    <x v="2389"/>
  </r>
  <r>
    <x v="446"/>
    <s v="ATPQ"/>
    <x v="13"/>
    <d v="2021-04-01T00:00:00"/>
    <d v="2021-06-30T00:00:00"/>
    <n v="780"/>
    <x v="2396"/>
  </r>
  <r>
    <x v="446"/>
    <s v="ATPQ"/>
    <x v="12"/>
    <d v="2021-07-01T00:00:00"/>
    <d v="2021-09-30T00:00:00"/>
    <n v="792"/>
    <x v="2397"/>
  </r>
  <r>
    <x v="446"/>
    <s v="ATPQ"/>
    <x v="11"/>
    <d v="2021-10-01T00:00:00"/>
    <d v="2021-12-31T00:00:00"/>
    <n v="792"/>
    <x v="1684"/>
  </r>
  <r>
    <x v="446"/>
    <s v="ATPQ"/>
    <x v="0"/>
    <d v="2022-01-03T00:00:00"/>
    <d v="2022-03-31T00:00:00"/>
    <n v="768"/>
    <x v="7"/>
  </r>
  <r>
    <x v="446"/>
    <s v="ATPQ"/>
    <x v="1"/>
    <d v="2022-04-01T00:00:00"/>
    <d v="2022-06-30T00:00:00"/>
    <n v="780"/>
    <x v="7"/>
  </r>
  <r>
    <x v="446"/>
    <s v="ATPQ"/>
    <x v="2"/>
    <d v="2022-07-01T00:00:00"/>
    <d v="2022-09-30T00:00:00"/>
    <n v="792"/>
    <x v="7"/>
  </r>
  <r>
    <x v="446"/>
    <s v="ATPQ"/>
    <x v="3"/>
    <d v="2022-10-03T00:00:00"/>
    <d v="2022-12-30T00:00:00"/>
    <n v="780"/>
    <x v="7"/>
  </r>
  <r>
    <x v="447"/>
    <s v="ATPQ"/>
    <x v="17"/>
    <d v="2020-04-01T00:00:00"/>
    <d v="2020-06-30T00:00:00"/>
    <n v="780"/>
    <x v="2386"/>
  </r>
  <r>
    <x v="447"/>
    <s v="ATPQ"/>
    <x v="16"/>
    <d v="2020-07-01T00:00:00"/>
    <d v="2020-09-30T00:00:00"/>
    <n v="792"/>
    <x v="2243"/>
  </r>
  <r>
    <x v="447"/>
    <s v="ATPQ"/>
    <x v="15"/>
    <d v="2020-10-01T00:00:00"/>
    <d v="2020-12-31T00:00:00"/>
    <n v="792"/>
    <x v="1290"/>
  </r>
  <r>
    <x v="447"/>
    <s v="ATPQ"/>
    <x v="14"/>
    <d v="2021-01-01T00:00:00"/>
    <d v="2021-03-31T00:00:00"/>
    <n v="768"/>
    <x v="2398"/>
  </r>
  <r>
    <x v="447"/>
    <s v="ATPQ"/>
    <x v="13"/>
    <d v="2021-04-01T00:00:00"/>
    <d v="2021-06-30T00:00:00"/>
    <n v="780"/>
    <x v="2399"/>
  </r>
  <r>
    <x v="447"/>
    <s v="ATPQ"/>
    <x v="12"/>
    <d v="2021-07-01T00:00:00"/>
    <d v="2021-09-30T00:00:00"/>
    <n v="792"/>
    <x v="1842"/>
  </r>
  <r>
    <x v="447"/>
    <s v="ATPQ"/>
    <x v="11"/>
    <d v="2021-10-01T00:00:00"/>
    <d v="2021-12-31T00:00:00"/>
    <n v="792"/>
    <x v="2400"/>
  </r>
  <r>
    <x v="447"/>
    <s v="ATPQ"/>
    <x v="0"/>
    <d v="2022-01-03T00:00:00"/>
    <d v="2022-03-31T00:00:00"/>
    <n v="768"/>
    <x v="7"/>
  </r>
  <r>
    <x v="447"/>
    <s v="ATPQ"/>
    <x v="1"/>
    <d v="2022-04-01T00:00:00"/>
    <d v="2022-06-30T00:00:00"/>
    <n v="780"/>
    <x v="7"/>
  </r>
  <r>
    <x v="447"/>
    <s v="ATPQ"/>
    <x v="2"/>
    <d v="2022-07-01T00:00:00"/>
    <d v="2022-09-30T00:00:00"/>
    <n v="792"/>
    <x v="7"/>
  </r>
  <r>
    <x v="447"/>
    <s v="ATPQ"/>
    <x v="3"/>
    <d v="2022-10-03T00:00:00"/>
    <d v="2022-12-30T00:00:00"/>
    <n v="780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921">
  <r>
    <x v="0"/>
    <s v="ATBQ"/>
    <x v="0"/>
    <d v="2022-01-01T00:00:00"/>
    <d v="2022-03-31T00:00:00"/>
    <n v="2159"/>
    <n v="202.37"/>
  </r>
  <r>
    <x v="0"/>
    <s v="ATBQ"/>
    <x v="1"/>
    <d v="2022-04-01T00:00:00"/>
    <d v="2022-06-30T00:00:00"/>
    <n v="2184"/>
    <n v="106.56"/>
  </r>
  <r>
    <x v="0"/>
    <s v="ATBQ"/>
    <x v="2"/>
    <d v="2022-07-01T00:00:00"/>
    <d v="2022-09-30T00:00:00"/>
    <n v="2208"/>
    <n v="107.97"/>
  </r>
  <r>
    <x v="0"/>
    <s v="ATBQ"/>
    <x v="3"/>
    <d v="2022-10-01T00:00:00"/>
    <d v="2022-12-31T00:00:00"/>
    <n v="2209"/>
    <n v="116.02"/>
  </r>
  <r>
    <x v="0"/>
    <s v="ATBQ"/>
    <x v="4"/>
    <d v="2023-01-01T00:00:00"/>
    <d v="2023-03-31T00:00:00"/>
    <n v="2159"/>
    <n v="116.99"/>
  </r>
  <r>
    <x v="0"/>
    <s v="ATBQ"/>
    <x v="5"/>
    <d v="2023-04-01T00:00:00"/>
    <d v="2023-06-30T00:00:00"/>
    <n v="2184"/>
    <n v="72.08"/>
  </r>
  <r>
    <x v="0"/>
    <s v="ATBQ"/>
    <x v="6"/>
    <d v="2023-07-01T00:00:00"/>
    <d v="2023-09-30T00:00:00"/>
    <n v="2208"/>
    <n v="76.650000000000006"/>
  </r>
  <r>
    <x v="0"/>
    <s v="ATBQ"/>
    <x v="7"/>
    <d v="2023-10-01T00:00:00"/>
    <d v="2023-12-31T00:00:00"/>
    <n v="2209"/>
    <m/>
  </r>
  <r>
    <x v="0"/>
    <s v="ATBQ"/>
    <x v="8"/>
    <d v="2024-01-01T00:00:00"/>
    <d v="2024-03-31T00:00:00"/>
    <n v="2183"/>
    <m/>
  </r>
  <r>
    <x v="0"/>
    <s v="ATBQ"/>
    <x v="9"/>
    <d v="2024-04-01T00:00:00"/>
    <d v="2024-06-30T00:00:00"/>
    <n v="2184"/>
    <m/>
  </r>
  <r>
    <x v="0"/>
    <s v="ATBQ"/>
    <x v="10"/>
    <d v="2024-07-01T00:00:00"/>
    <d v="2024-09-30T00:00:00"/>
    <n v="2208"/>
    <m/>
  </r>
  <r>
    <x v="1"/>
    <s v="ATBQ"/>
    <x v="0"/>
    <d v="2022-01-01T00:00:00"/>
    <d v="2022-03-31T00:00:00"/>
    <n v="2159"/>
    <n v="181.68"/>
  </r>
  <r>
    <x v="1"/>
    <s v="ATBQ"/>
    <x v="1"/>
    <d v="2022-04-01T00:00:00"/>
    <d v="2022-06-30T00:00:00"/>
    <n v="2184"/>
    <n v="98.28"/>
  </r>
  <r>
    <x v="1"/>
    <s v="ATBQ"/>
    <x v="2"/>
    <d v="2022-07-01T00:00:00"/>
    <d v="2022-09-30T00:00:00"/>
    <n v="2208"/>
    <n v="99.19"/>
  </r>
  <r>
    <x v="1"/>
    <s v="ATBQ"/>
    <x v="3"/>
    <d v="2022-10-01T00:00:00"/>
    <d v="2022-12-31T00:00:00"/>
    <n v="2209"/>
    <n v="107.31"/>
  </r>
  <r>
    <x v="1"/>
    <s v="ATBQ"/>
    <x v="4"/>
    <d v="2023-01-01T00:00:00"/>
    <d v="2023-03-31T00:00:00"/>
    <n v="2159"/>
    <n v="107.82"/>
  </r>
  <r>
    <x v="1"/>
    <s v="ATBQ"/>
    <x v="5"/>
    <d v="2023-04-01T00:00:00"/>
    <d v="2023-06-30T00:00:00"/>
    <n v="2184"/>
    <n v="74.040000000000006"/>
  </r>
  <r>
    <x v="1"/>
    <s v="ATBQ"/>
    <x v="6"/>
    <d v="2023-07-01T00:00:00"/>
    <d v="2023-09-30T00:00:00"/>
    <n v="2208"/>
    <n v="76.510000000000005"/>
  </r>
  <r>
    <x v="1"/>
    <s v="ATBQ"/>
    <x v="7"/>
    <d v="2023-10-01T00:00:00"/>
    <d v="2023-12-31T00:00:00"/>
    <n v="2209"/>
    <m/>
  </r>
  <r>
    <x v="1"/>
    <s v="ATBQ"/>
    <x v="8"/>
    <d v="2024-01-01T00:00:00"/>
    <d v="2024-03-31T00:00:00"/>
    <n v="2183"/>
    <m/>
  </r>
  <r>
    <x v="1"/>
    <s v="ATBQ"/>
    <x v="9"/>
    <d v="2024-04-01T00:00:00"/>
    <d v="2024-06-30T00:00:00"/>
    <n v="2184"/>
    <m/>
  </r>
  <r>
    <x v="1"/>
    <s v="ATBQ"/>
    <x v="10"/>
    <d v="2024-07-01T00:00:00"/>
    <d v="2024-09-30T00:00:00"/>
    <n v="2208"/>
    <m/>
  </r>
  <r>
    <x v="2"/>
    <s v="ATBQ"/>
    <x v="11"/>
    <d v="2021-10-01T00:00:00"/>
    <d v="2021-12-31T00:00:00"/>
    <n v="2209"/>
    <n v="172.69"/>
  </r>
  <r>
    <x v="2"/>
    <s v="ATBQ"/>
    <x v="0"/>
    <d v="2022-01-01T00:00:00"/>
    <d v="2022-03-31T00:00:00"/>
    <n v="2159"/>
    <n v="177.77"/>
  </r>
  <r>
    <x v="2"/>
    <s v="ATBQ"/>
    <x v="1"/>
    <d v="2022-04-01T00:00:00"/>
    <d v="2022-06-30T00:00:00"/>
    <n v="2184"/>
    <n v="97.52"/>
  </r>
  <r>
    <x v="2"/>
    <s v="ATBQ"/>
    <x v="2"/>
    <d v="2022-07-01T00:00:00"/>
    <d v="2022-09-30T00:00:00"/>
    <n v="2208"/>
    <n v="99.01"/>
  </r>
  <r>
    <x v="2"/>
    <s v="ATBQ"/>
    <x v="3"/>
    <d v="2022-10-01T00:00:00"/>
    <d v="2022-12-31T00:00:00"/>
    <n v="2209"/>
    <n v="107.27"/>
  </r>
  <r>
    <x v="2"/>
    <s v="ATBQ"/>
    <x v="4"/>
    <d v="2023-01-01T00:00:00"/>
    <d v="2023-03-31T00:00:00"/>
    <n v="2159"/>
    <n v="106.26"/>
  </r>
  <r>
    <x v="2"/>
    <s v="ATBQ"/>
    <x v="5"/>
    <d v="2023-04-01T00:00:00"/>
    <d v="2023-06-30T00:00:00"/>
    <n v="2184"/>
    <n v="73.569999999999993"/>
  </r>
  <r>
    <x v="2"/>
    <s v="ATBQ"/>
    <x v="6"/>
    <d v="2023-07-01T00:00:00"/>
    <d v="2023-09-30T00:00:00"/>
    <n v="2208"/>
    <m/>
  </r>
  <r>
    <x v="2"/>
    <s v="ATBQ"/>
    <x v="7"/>
    <d v="2023-10-01T00:00:00"/>
    <d v="2023-12-31T00:00:00"/>
    <n v="2209"/>
    <m/>
  </r>
  <r>
    <x v="2"/>
    <s v="ATBQ"/>
    <x v="8"/>
    <d v="2024-01-01T00:00:00"/>
    <d v="2024-03-31T00:00:00"/>
    <n v="2183"/>
    <m/>
  </r>
  <r>
    <x v="2"/>
    <s v="ATBQ"/>
    <x v="9"/>
    <d v="2024-04-01T00:00:00"/>
    <d v="2024-06-30T00:00:00"/>
    <n v="2184"/>
    <m/>
  </r>
  <r>
    <x v="3"/>
    <s v="ATBQ"/>
    <x v="11"/>
    <d v="2021-10-01T00:00:00"/>
    <d v="2021-12-31T00:00:00"/>
    <n v="2209"/>
    <n v="160.69999999999999"/>
  </r>
  <r>
    <x v="3"/>
    <s v="ATBQ"/>
    <x v="0"/>
    <d v="2022-01-01T00:00:00"/>
    <d v="2022-03-31T00:00:00"/>
    <n v="2159"/>
    <n v="171.71"/>
  </r>
  <r>
    <x v="3"/>
    <s v="ATBQ"/>
    <x v="1"/>
    <d v="2022-04-01T00:00:00"/>
    <d v="2022-06-30T00:00:00"/>
    <n v="2184"/>
    <n v="95.46"/>
  </r>
  <r>
    <x v="3"/>
    <s v="ATBQ"/>
    <x v="2"/>
    <d v="2022-07-01T00:00:00"/>
    <d v="2022-09-30T00:00:00"/>
    <n v="2208"/>
    <n v="97.21"/>
  </r>
  <r>
    <x v="3"/>
    <s v="ATBQ"/>
    <x v="3"/>
    <d v="2022-10-01T00:00:00"/>
    <d v="2022-12-31T00:00:00"/>
    <n v="2209"/>
    <n v="105.05"/>
  </r>
  <r>
    <x v="3"/>
    <s v="ATBQ"/>
    <x v="4"/>
    <d v="2023-01-01T00:00:00"/>
    <d v="2023-03-31T00:00:00"/>
    <n v="2159"/>
    <n v="105.58"/>
  </r>
  <r>
    <x v="3"/>
    <s v="ATBQ"/>
    <x v="5"/>
    <d v="2023-04-01T00:00:00"/>
    <d v="2023-06-30T00:00:00"/>
    <n v="2184"/>
    <n v="75.16"/>
  </r>
  <r>
    <x v="3"/>
    <s v="ATBQ"/>
    <x v="6"/>
    <d v="2023-07-01T00:00:00"/>
    <d v="2023-09-30T00:00:00"/>
    <n v="2208"/>
    <m/>
  </r>
  <r>
    <x v="3"/>
    <s v="ATBQ"/>
    <x v="7"/>
    <d v="2023-10-01T00:00:00"/>
    <d v="2023-12-31T00:00:00"/>
    <n v="2209"/>
    <m/>
  </r>
  <r>
    <x v="3"/>
    <s v="ATBQ"/>
    <x v="8"/>
    <d v="2024-01-01T00:00:00"/>
    <d v="2024-03-31T00:00:00"/>
    <n v="2183"/>
    <m/>
  </r>
  <r>
    <x v="3"/>
    <s v="ATBQ"/>
    <x v="9"/>
    <d v="2024-04-01T00:00:00"/>
    <d v="2024-06-30T00:00:00"/>
    <n v="2184"/>
    <m/>
  </r>
  <r>
    <x v="4"/>
    <s v="ATBQ"/>
    <x v="11"/>
    <d v="2021-10-01T00:00:00"/>
    <d v="2021-12-31T00:00:00"/>
    <n v="2209"/>
    <n v="148.22999999999999"/>
  </r>
  <r>
    <x v="4"/>
    <s v="ATBQ"/>
    <x v="0"/>
    <d v="2022-01-01T00:00:00"/>
    <d v="2022-03-31T00:00:00"/>
    <n v="2159"/>
    <n v="159.31"/>
  </r>
  <r>
    <x v="4"/>
    <s v="ATBQ"/>
    <x v="1"/>
    <d v="2022-04-01T00:00:00"/>
    <d v="2022-06-30T00:00:00"/>
    <n v="2184"/>
    <n v="90.78"/>
  </r>
  <r>
    <x v="4"/>
    <s v="ATBQ"/>
    <x v="2"/>
    <d v="2022-07-01T00:00:00"/>
    <d v="2022-09-30T00:00:00"/>
    <n v="2208"/>
    <n v="92.63"/>
  </r>
  <r>
    <x v="4"/>
    <s v="ATBQ"/>
    <x v="3"/>
    <d v="2022-10-01T00:00:00"/>
    <d v="2022-12-31T00:00:00"/>
    <n v="2209"/>
    <n v="100.36"/>
  </r>
  <r>
    <x v="4"/>
    <s v="ATBQ"/>
    <x v="4"/>
    <d v="2023-01-01T00:00:00"/>
    <d v="2023-03-31T00:00:00"/>
    <n v="2159"/>
    <n v="101.43"/>
  </r>
  <r>
    <x v="4"/>
    <s v="ATBQ"/>
    <x v="5"/>
    <d v="2023-04-01T00:00:00"/>
    <d v="2023-06-30T00:00:00"/>
    <n v="2184"/>
    <n v="71.819999999999993"/>
  </r>
  <r>
    <x v="4"/>
    <s v="ATBQ"/>
    <x v="6"/>
    <d v="2023-07-01T00:00:00"/>
    <d v="2023-09-30T00:00:00"/>
    <n v="2208"/>
    <m/>
  </r>
  <r>
    <x v="4"/>
    <s v="ATBQ"/>
    <x v="7"/>
    <d v="2023-10-01T00:00:00"/>
    <d v="2023-12-31T00:00:00"/>
    <n v="2209"/>
    <m/>
  </r>
  <r>
    <x v="4"/>
    <s v="ATBQ"/>
    <x v="8"/>
    <d v="2024-01-01T00:00:00"/>
    <d v="2024-03-31T00:00:00"/>
    <n v="2183"/>
    <m/>
  </r>
  <r>
    <x v="4"/>
    <s v="ATBQ"/>
    <x v="9"/>
    <d v="2024-04-01T00:00:00"/>
    <d v="2024-06-30T00:00:00"/>
    <n v="2184"/>
    <m/>
  </r>
  <r>
    <x v="5"/>
    <s v="ATBQ"/>
    <x v="11"/>
    <d v="2021-10-01T00:00:00"/>
    <d v="2021-12-31T00:00:00"/>
    <n v="2209"/>
    <n v="150.49"/>
  </r>
  <r>
    <x v="5"/>
    <s v="ATBQ"/>
    <x v="0"/>
    <d v="2022-01-01T00:00:00"/>
    <d v="2022-03-31T00:00:00"/>
    <n v="2159"/>
    <n v="156.52000000000001"/>
  </r>
  <r>
    <x v="5"/>
    <s v="ATBQ"/>
    <x v="1"/>
    <d v="2022-04-01T00:00:00"/>
    <d v="2022-06-30T00:00:00"/>
    <n v="2184"/>
    <n v="87.18"/>
  </r>
  <r>
    <x v="5"/>
    <s v="ATBQ"/>
    <x v="2"/>
    <d v="2022-07-01T00:00:00"/>
    <d v="2022-09-30T00:00:00"/>
    <n v="2208"/>
    <n v="89.22"/>
  </r>
  <r>
    <x v="5"/>
    <s v="ATBQ"/>
    <x v="3"/>
    <d v="2022-10-01T00:00:00"/>
    <d v="2022-12-31T00:00:00"/>
    <n v="2209"/>
    <n v="96.67"/>
  </r>
  <r>
    <x v="5"/>
    <s v="ATBQ"/>
    <x v="4"/>
    <d v="2023-01-01T00:00:00"/>
    <d v="2023-03-31T00:00:00"/>
    <n v="2159"/>
    <n v="98.58"/>
  </r>
  <r>
    <x v="5"/>
    <s v="ATBQ"/>
    <x v="5"/>
    <d v="2023-04-01T00:00:00"/>
    <d v="2023-06-30T00:00:00"/>
    <n v="2184"/>
    <n v="69.510000000000005"/>
  </r>
  <r>
    <x v="5"/>
    <s v="ATBQ"/>
    <x v="6"/>
    <d v="2023-07-01T00:00:00"/>
    <d v="2023-09-30T00:00:00"/>
    <n v="2208"/>
    <m/>
  </r>
  <r>
    <x v="5"/>
    <s v="ATBQ"/>
    <x v="7"/>
    <d v="2023-10-01T00:00:00"/>
    <d v="2023-12-31T00:00:00"/>
    <n v="2209"/>
    <m/>
  </r>
  <r>
    <x v="5"/>
    <s v="ATBQ"/>
    <x v="8"/>
    <d v="2024-01-01T00:00:00"/>
    <d v="2024-03-31T00:00:00"/>
    <n v="2183"/>
    <m/>
  </r>
  <r>
    <x v="5"/>
    <s v="ATBQ"/>
    <x v="9"/>
    <d v="2024-04-01T00:00:00"/>
    <d v="2024-06-30T00:00:00"/>
    <n v="2184"/>
    <m/>
  </r>
  <r>
    <x v="6"/>
    <s v="ATBQ"/>
    <x v="11"/>
    <d v="2021-10-01T00:00:00"/>
    <d v="2021-12-31T00:00:00"/>
    <n v="2209"/>
    <n v="153.35"/>
  </r>
  <r>
    <x v="6"/>
    <s v="ATBQ"/>
    <x v="0"/>
    <d v="2022-01-01T00:00:00"/>
    <d v="2022-03-31T00:00:00"/>
    <n v="2159"/>
    <n v="160.34"/>
  </r>
  <r>
    <x v="6"/>
    <s v="ATBQ"/>
    <x v="1"/>
    <d v="2022-04-01T00:00:00"/>
    <d v="2022-06-30T00:00:00"/>
    <n v="2184"/>
    <n v="84.54"/>
  </r>
  <r>
    <x v="6"/>
    <s v="ATBQ"/>
    <x v="2"/>
    <d v="2022-07-01T00:00:00"/>
    <d v="2022-09-30T00:00:00"/>
    <n v="2208"/>
    <n v="86.52"/>
  </r>
  <r>
    <x v="6"/>
    <s v="ATBQ"/>
    <x v="3"/>
    <d v="2022-10-01T00:00:00"/>
    <d v="2022-12-31T00:00:00"/>
    <n v="2209"/>
    <n v="94.45"/>
  </r>
  <r>
    <x v="6"/>
    <s v="ATBQ"/>
    <x v="4"/>
    <d v="2023-01-01T00:00:00"/>
    <d v="2023-03-31T00:00:00"/>
    <n v="2159"/>
    <n v="96.45"/>
  </r>
  <r>
    <x v="6"/>
    <s v="ATBQ"/>
    <x v="5"/>
    <d v="2023-04-01T00:00:00"/>
    <d v="2023-06-30T00:00:00"/>
    <n v="2184"/>
    <n v="66.989999999999995"/>
  </r>
  <r>
    <x v="6"/>
    <s v="ATBQ"/>
    <x v="6"/>
    <d v="2023-07-01T00:00:00"/>
    <d v="2023-09-30T00:00:00"/>
    <n v="2208"/>
    <m/>
  </r>
  <r>
    <x v="6"/>
    <s v="ATBQ"/>
    <x v="7"/>
    <d v="2023-10-01T00:00:00"/>
    <d v="2023-12-31T00:00:00"/>
    <n v="2209"/>
    <m/>
  </r>
  <r>
    <x v="6"/>
    <s v="ATBQ"/>
    <x v="8"/>
    <d v="2024-01-01T00:00:00"/>
    <d v="2024-03-31T00:00:00"/>
    <n v="2183"/>
    <m/>
  </r>
  <r>
    <x v="6"/>
    <s v="ATBQ"/>
    <x v="9"/>
    <d v="2024-04-01T00:00:00"/>
    <d v="2024-06-30T00:00:00"/>
    <n v="2184"/>
    <m/>
  </r>
  <r>
    <x v="7"/>
    <s v="ATBQ"/>
    <x v="11"/>
    <d v="2021-10-01T00:00:00"/>
    <d v="2021-12-31T00:00:00"/>
    <n v="2209"/>
    <n v="157.47999999999999"/>
  </r>
  <r>
    <x v="7"/>
    <s v="ATBQ"/>
    <x v="0"/>
    <d v="2022-01-01T00:00:00"/>
    <d v="2022-03-31T00:00:00"/>
    <n v="2159"/>
    <n v="163.21"/>
  </r>
  <r>
    <x v="7"/>
    <s v="ATBQ"/>
    <x v="1"/>
    <d v="2022-04-01T00:00:00"/>
    <d v="2022-06-30T00:00:00"/>
    <n v="2184"/>
    <n v="84.32"/>
  </r>
  <r>
    <x v="7"/>
    <s v="ATBQ"/>
    <x v="2"/>
    <d v="2022-07-01T00:00:00"/>
    <d v="2022-09-30T00:00:00"/>
    <n v="2208"/>
    <n v="86.34"/>
  </r>
  <r>
    <x v="7"/>
    <s v="ATBQ"/>
    <x v="3"/>
    <d v="2022-10-01T00:00:00"/>
    <d v="2022-12-31T00:00:00"/>
    <n v="2209"/>
    <n v="94.34"/>
  </r>
  <r>
    <x v="7"/>
    <s v="ATBQ"/>
    <x v="4"/>
    <d v="2023-01-01T00:00:00"/>
    <d v="2023-03-31T00:00:00"/>
    <n v="2159"/>
    <n v="95.71"/>
  </r>
  <r>
    <x v="7"/>
    <s v="ATBQ"/>
    <x v="5"/>
    <d v="2023-04-01T00:00:00"/>
    <d v="2023-06-30T00:00:00"/>
    <n v="2184"/>
    <n v="66.349999999999994"/>
  </r>
  <r>
    <x v="7"/>
    <s v="ATBQ"/>
    <x v="6"/>
    <d v="2023-07-01T00:00:00"/>
    <d v="2023-09-30T00:00:00"/>
    <n v="2208"/>
    <m/>
  </r>
  <r>
    <x v="7"/>
    <s v="ATBQ"/>
    <x v="7"/>
    <d v="2023-10-01T00:00:00"/>
    <d v="2023-12-31T00:00:00"/>
    <n v="2209"/>
    <m/>
  </r>
  <r>
    <x v="7"/>
    <s v="ATBQ"/>
    <x v="8"/>
    <d v="2024-01-01T00:00:00"/>
    <d v="2024-03-31T00:00:00"/>
    <n v="2183"/>
    <m/>
  </r>
  <r>
    <x v="7"/>
    <s v="ATBQ"/>
    <x v="9"/>
    <d v="2024-04-01T00:00:00"/>
    <d v="2024-06-30T00:00:00"/>
    <n v="2184"/>
    <m/>
  </r>
  <r>
    <x v="8"/>
    <s v="ATBQ"/>
    <x v="11"/>
    <d v="2021-10-01T00:00:00"/>
    <d v="2021-12-31T00:00:00"/>
    <n v="2209"/>
    <n v="160.55000000000001"/>
  </r>
  <r>
    <x v="8"/>
    <s v="ATBQ"/>
    <x v="0"/>
    <d v="2022-01-01T00:00:00"/>
    <d v="2022-03-31T00:00:00"/>
    <n v="2159"/>
    <n v="163.35"/>
  </r>
  <r>
    <x v="8"/>
    <s v="ATBQ"/>
    <x v="1"/>
    <d v="2022-04-01T00:00:00"/>
    <d v="2022-06-30T00:00:00"/>
    <n v="2184"/>
    <n v="85.92"/>
  </r>
  <r>
    <x v="8"/>
    <s v="ATBQ"/>
    <x v="2"/>
    <d v="2022-07-01T00:00:00"/>
    <d v="2022-09-30T00:00:00"/>
    <n v="2208"/>
    <n v="88.02"/>
  </r>
  <r>
    <x v="8"/>
    <s v="ATBQ"/>
    <x v="3"/>
    <d v="2022-10-01T00:00:00"/>
    <d v="2022-12-31T00:00:00"/>
    <n v="2209"/>
    <n v="95.36"/>
  </r>
  <r>
    <x v="8"/>
    <s v="ATBQ"/>
    <x v="4"/>
    <d v="2023-01-01T00:00:00"/>
    <d v="2023-03-31T00:00:00"/>
    <n v="2159"/>
    <n v="95.78"/>
  </r>
  <r>
    <x v="8"/>
    <s v="ATBQ"/>
    <x v="5"/>
    <d v="2023-04-01T00:00:00"/>
    <d v="2023-06-30T00:00:00"/>
    <n v="2184"/>
    <n v="67.069999999999993"/>
  </r>
  <r>
    <x v="8"/>
    <s v="ATBQ"/>
    <x v="6"/>
    <d v="2023-07-01T00:00:00"/>
    <d v="2023-09-30T00:00:00"/>
    <n v="2208"/>
    <m/>
  </r>
  <r>
    <x v="8"/>
    <s v="ATBQ"/>
    <x v="7"/>
    <d v="2023-10-01T00:00:00"/>
    <d v="2023-12-31T00:00:00"/>
    <n v="2209"/>
    <m/>
  </r>
  <r>
    <x v="8"/>
    <s v="ATBQ"/>
    <x v="8"/>
    <d v="2024-01-01T00:00:00"/>
    <d v="2024-03-31T00:00:00"/>
    <n v="2183"/>
    <m/>
  </r>
  <r>
    <x v="8"/>
    <s v="ATBQ"/>
    <x v="9"/>
    <d v="2024-04-01T00:00:00"/>
    <d v="2024-06-30T00:00:00"/>
    <n v="2184"/>
    <m/>
  </r>
  <r>
    <x v="9"/>
    <s v="ATBQ"/>
    <x v="11"/>
    <d v="2021-10-01T00:00:00"/>
    <d v="2021-12-31T00:00:00"/>
    <n v="2209"/>
    <n v="144.57"/>
  </r>
  <r>
    <x v="9"/>
    <s v="ATBQ"/>
    <x v="0"/>
    <d v="2022-01-01T00:00:00"/>
    <d v="2022-03-31T00:00:00"/>
    <n v="2159"/>
    <n v="147.77000000000001"/>
  </r>
  <r>
    <x v="9"/>
    <s v="ATBQ"/>
    <x v="1"/>
    <d v="2022-04-01T00:00:00"/>
    <d v="2022-06-30T00:00:00"/>
    <n v="2184"/>
    <n v="83.65"/>
  </r>
  <r>
    <x v="9"/>
    <s v="ATBQ"/>
    <x v="2"/>
    <d v="2022-07-01T00:00:00"/>
    <d v="2022-09-30T00:00:00"/>
    <n v="2208"/>
    <n v="86.05"/>
  </r>
  <r>
    <x v="9"/>
    <s v="ATBQ"/>
    <x v="3"/>
    <d v="2022-10-01T00:00:00"/>
    <d v="2022-12-31T00:00:00"/>
    <n v="2209"/>
    <n v="93.51"/>
  </r>
  <r>
    <x v="9"/>
    <s v="ATBQ"/>
    <x v="4"/>
    <d v="2023-01-01T00:00:00"/>
    <d v="2023-03-31T00:00:00"/>
    <n v="2159"/>
    <n v="95.21"/>
  </r>
  <r>
    <x v="9"/>
    <s v="ATBQ"/>
    <x v="5"/>
    <d v="2023-04-01T00:00:00"/>
    <d v="2023-06-30T00:00:00"/>
    <n v="2184"/>
    <n v="67.16"/>
  </r>
  <r>
    <x v="9"/>
    <s v="ATBQ"/>
    <x v="6"/>
    <d v="2023-07-01T00:00:00"/>
    <d v="2023-09-30T00:00:00"/>
    <n v="2208"/>
    <m/>
  </r>
  <r>
    <x v="9"/>
    <s v="ATBQ"/>
    <x v="7"/>
    <d v="2023-10-01T00:00:00"/>
    <d v="2023-12-31T00:00:00"/>
    <n v="2209"/>
    <m/>
  </r>
  <r>
    <x v="9"/>
    <s v="ATBQ"/>
    <x v="8"/>
    <d v="2024-01-01T00:00:00"/>
    <d v="2024-03-31T00:00:00"/>
    <n v="2183"/>
    <m/>
  </r>
  <r>
    <x v="9"/>
    <s v="ATBQ"/>
    <x v="9"/>
    <d v="2024-04-01T00:00:00"/>
    <d v="2024-06-30T00:00:00"/>
    <n v="2184"/>
    <m/>
  </r>
  <r>
    <x v="10"/>
    <s v="ATBQ"/>
    <x v="11"/>
    <d v="2021-10-01T00:00:00"/>
    <d v="2021-12-31T00:00:00"/>
    <n v="2209"/>
    <n v="142.97"/>
  </r>
  <r>
    <x v="10"/>
    <s v="ATBQ"/>
    <x v="0"/>
    <d v="2022-01-01T00:00:00"/>
    <d v="2022-03-31T00:00:00"/>
    <n v="2159"/>
    <n v="143.58000000000001"/>
  </r>
  <r>
    <x v="10"/>
    <s v="ATBQ"/>
    <x v="1"/>
    <d v="2022-04-01T00:00:00"/>
    <d v="2022-06-30T00:00:00"/>
    <n v="2184"/>
    <n v="81.37"/>
  </r>
  <r>
    <x v="10"/>
    <s v="ATBQ"/>
    <x v="2"/>
    <d v="2022-07-01T00:00:00"/>
    <d v="2022-09-30T00:00:00"/>
    <n v="2208"/>
    <n v="83.19"/>
  </r>
  <r>
    <x v="10"/>
    <s v="ATBQ"/>
    <x v="3"/>
    <d v="2022-10-01T00:00:00"/>
    <d v="2022-12-31T00:00:00"/>
    <n v="2209"/>
    <n v="91.08"/>
  </r>
  <r>
    <x v="10"/>
    <s v="ATBQ"/>
    <x v="4"/>
    <d v="2023-01-01T00:00:00"/>
    <d v="2023-03-31T00:00:00"/>
    <n v="2159"/>
    <n v="93.56"/>
  </r>
  <r>
    <x v="10"/>
    <s v="ATBQ"/>
    <x v="5"/>
    <d v="2023-04-01T00:00:00"/>
    <d v="2023-06-30T00:00:00"/>
    <n v="2184"/>
    <n v="65.150000000000006"/>
  </r>
  <r>
    <x v="10"/>
    <s v="ATBQ"/>
    <x v="6"/>
    <d v="2023-07-01T00:00:00"/>
    <d v="2023-09-30T00:00:00"/>
    <n v="2208"/>
    <m/>
  </r>
  <r>
    <x v="10"/>
    <s v="ATBQ"/>
    <x v="7"/>
    <d v="2023-10-01T00:00:00"/>
    <d v="2023-12-31T00:00:00"/>
    <n v="2209"/>
    <m/>
  </r>
  <r>
    <x v="10"/>
    <s v="ATBQ"/>
    <x v="8"/>
    <d v="2024-01-01T00:00:00"/>
    <d v="2024-03-31T00:00:00"/>
    <n v="2183"/>
    <m/>
  </r>
  <r>
    <x v="10"/>
    <s v="ATBQ"/>
    <x v="9"/>
    <d v="2024-04-01T00:00:00"/>
    <d v="2024-06-30T00:00:00"/>
    <n v="2184"/>
    <m/>
  </r>
  <r>
    <x v="11"/>
    <s v="ATBQ"/>
    <x v="11"/>
    <d v="2021-10-01T00:00:00"/>
    <d v="2021-12-31T00:00:00"/>
    <n v="2209"/>
    <n v="161.30000000000001"/>
  </r>
  <r>
    <x v="11"/>
    <s v="ATBQ"/>
    <x v="0"/>
    <d v="2022-01-01T00:00:00"/>
    <d v="2022-03-31T00:00:00"/>
    <n v="2159"/>
    <n v="160.87"/>
  </r>
  <r>
    <x v="11"/>
    <s v="ATBQ"/>
    <x v="1"/>
    <d v="2022-04-01T00:00:00"/>
    <d v="2022-06-30T00:00:00"/>
    <n v="2184"/>
    <n v="86.14"/>
  </r>
  <r>
    <x v="11"/>
    <s v="ATBQ"/>
    <x v="2"/>
    <d v="2022-07-01T00:00:00"/>
    <d v="2022-09-30T00:00:00"/>
    <n v="2208"/>
    <n v="87.17"/>
  </r>
  <r>
    <x v="11"/>
    <s v="ATBQ"/>
    <x v="3"/>
    <d v="2022-10-01T00:00:00"/>
    <d v="2022-12-31T00:00:00"/>
    <n v="2209"/>
    <n v="95.07"/>
  </r>
  <r>
    <x v="11"/>
    <s v="ATBQ"/>
    <x v="4"/>
    <d v="2023-01-01T00:00:00"/>
    <d v="2023-03-31T00:00:00"/>
    <n v="2159"/>
    <n v="96.05"/>
  </r>
  <r>
    <x v="11"/>
    <s v="ATBQ"/>
    <x v="5"/>
    <d v="2023-04-01T00:00:00"/>
    <d v="2023-06-30T00:00:00"/>
    <n v="2184"/>
    <n v="68.260000000000005"/>
  </r>
  <r>
    <x v="11"/>
    <s v="ATBQ"/>
    <x v="6"/>
    <d v="2023-07-01T00:00:00"/>
    <d v="2023-09-30T00:00:00"/>
    <n v="2208"/>
    <m/>
  </r>
  <r>
    <x v="11"/>
    <s v="ATBQ"/>
    <x v="7"/>
    <d v="2023-10-01T00:00:00"/>
    <d v="2023-12-31T00:00:00"/>
    <n v="2209"/>
    <m/>
  </r>
  <r>
    <x v="11"/>
    <s v="ATBQ"/>
    <x v="8"/>
    <d v="2024-01-01T00:00:00"/>
    <d v="2024-03-31T00:00:00"/>
    <n v="2183"/>
    <m/>
  </r>
  <r>
    <x v="11"/>
    <s v="ATBQ"/>
    <x v="9"/>
    <d v="2024-04-01T00:00:00"/>
    <d v="2024-06-30T00:00:00"/>
    <n v="2184"/>
    <m/>
  </r>
  <r>
    <x v="12"/>
    <s v="ATBQ"/>
    <x v="11"/>
    <d v="2021-10-01T00:00:00"/>
    <d v="2021-12-31T00:00:00"/>
    <n v="2209"/>
    <n v="144.15"/>
  </r>
  <r>
    <x v="12"/>
    <s v="ATBQ"/>
    <x v="0"/>
    <d v="2022-01-01T00:00:00"/>
    <d v="2022-03-31T00:00:00"/>
    <n v="2159"/>
    <n v="145.77000000000001"/>
  </r>
  <r>
    <x v="12"/>
    <s v="ATBQ"/>
    <x v="1"/>
    <d v="2022-04-01T00:00:00"/>
    <d v="2022-06-30T00:00:00"/>
    <n v="2184"/>
    <n v="84.25"/>
  </r>
  <r>
    <x v="12"/>
    <s v="ATBQ"/>
    <x v="2"/>
    <d v="2022-07-01T00:00:00"/>
    <d v="2022-09-30T00:00:00"/>
    <n v="2208"/>
    <n v="86.48"/>
  </r>
  <r>
    <x v="12"/>
    <s v="ATBQ"/>
    <x v="3"/>
    <d v="2022-10-01T00:00:00"/>
    <d v="2022-12-31T00:00:00"/>
    <n v="2209"/>
    <n v="94.15"/>
  </r>
  <r>
    <x v="12"/>
    <s v="ATBQ"/>
    <x v="4"/>
    <d v="2023-01-01T00:00:00"/>
    <d v="2023-03-31T00:00:00"/>
    <n v="2159"/>
    <n v="95.6"/>
  </r>
  <r>
    <x v="12"/>
    <s v="ATBQ"/>
    <x v="5"/>
    <d v="2023-04-01T00:00:00"/>
    <d v="2023-06-30T00:00:00"/>
    <n v="2184"/>
    <n v="66.91"/>
  </r>
  <r>
    <x v="12"/>
    <s v="ATBQ"/>
    <x v="6"/>
    <d v="2023-07-01T00:00:00"/>
    <d v="2023-09-30T00:00:00"/>
    <n v="2208"/>
    <m/>
  </r>
  <r>
    <x v="12"/>
    <s v="ATBQ"/>
    <x v="7"/>
    <d v="2023-10-01T00:00:00"/>
    <d v="2023-12-31T00:00:00"/>
    <n v="2209"/>
    <m/>
  </r>
  <r>
    <x v="12"/>
    <s v="ATBQ"/>
    <x v="8"/>
    <d v="2024-01-01T00:00:00"/>
    <d v="2024-03-31T00:00:00"/>
    <n v="2183"/>
    <m/>
  </r>
  <r>
    <x v="12"/>
    <s v="ATBQ"/>
    <x v="9"/>
    <d v="2024-04-01T00:00:00"/>
    <d v="2024-06-30T00:00:00"/>
    <n v="2184"/>
    <m/>
  </r>
  <r>
    <x v="13"/>
    <s v="ATBQ"/>
    <x v="11"/>
    <d v="2021-10-01T00:00:00"/>
    <d v="2021-12-31T00:00:00"/>
    <n v="2209"/>
    <n v="135.91999999999999"/>
  </r>
  <r>
    <x v="13"/>
    <s v="ATBQ"/>
    <x v="0"/>
    <d v="2022-01-01T00:00:00"/>
    <d v="2022-03-31T00:00:00"/>
    <n v="2159"/>
    <n v="138.35"/>
  </r>
  <r>
    <x v="13"/>
    <s v="ATBQ"/>
    <x v="1"/>
    <d v="2022-04-01T00:00:00"/>
    <d v="2022-06-30T00:00:00"/>
    <n v="2184"/>
    <n v="86.45"/>
  </r>
  <r>
    <x v="13"/>
    <s v="ATBQ"/>
    <x v="2"/>
    <d v="2022-07-01T00:00:00"/>
    <d v="2022-09-30T00:00:00"/>
    <n v="2208"/>
    <n v="88.34"/>
  </r>
  <r>
    <x v="13"/>
    <s v="ATBQ"/>
    <x v="3"/>
    <d v="2022-10-01T00:00:00"/>
    <d v="2022-12-31T00:00:00"/>
    <n v="2209"/>
    <n v="95.9"/>
  </r>
  <r>
    <x v="13"/>
    <s v="ATBQ"/>
    <x v="4"/>
    <d v="2023-01-01T00:00:00"/>
    <d v="2023-03-31T00:00:00"/>
    <n v="2159"/>
    <n v="96.55"/>
  </r>
  <r>
    <x v="13"/>
    <s v="ATBQ"/>
    <x v="5"/>
    <d v="2023-04-01T00:00:00"/>
    <d v="2023-06-30T00:00:00"/>
    <n v="2184"/>
    <n v="69.2"/>
  </r>
  <r>
    <x v="13"/>
    <s v="ATBQ"/>
    <x v="6"/>
    <d v="2023-07-01T00:00:00"/>
    <d v="2023-09-30T00:00:00"/>
    <n v="2208"/>
    <m/>
  </r>
  <r>
    <x v="13"/>
    <s v="ATBQ"/>
    <x v="7"/>
    <d v="2023-10-01T00:00:00"/>
    <d v="2023-12-31T00:00:00"/>
    <n v="2209"/>
    <m/>
  </r>
  <r>
    <x v="13"/>
    <s v="ATBQ"/>
    <x v="8"/>
    <d v="2024-01-01T00:00:00"/>
    <d v="2024-03-31T00:00:00"/>
    <n v="2183"/>
    <m/>
  </r>
  <r>
    <x v="13"/>
    <s v="ATBQ"/>
    <x v="9"/>
    <d v="2024-04-01T00:00:00"/>
    <d v="2024-06-30T00:00:00"/>
    <n v="2184"/>
    <m/>
  </r>
  <r>
    <x v="14"/>
    <s v="ATBQ"/>
    <x v="11"/>
    <d v="2021-10-01T00:00:00"/>
    <d v="2021-12-31T00:00:00"/>
    <n v="2209"/>
    <n v="125.66"/>
  </r>
  <r>
    <x v="14"/>
    <s v="ATBQ"/>
    <x v="0"/>
    <d v="2022-01-01T00:00:00"/>
    <d v="2022-03-31T00:00:00"/>
    <n v="2159"/>
    <n v="129.93"/>
  </r>
  <r>
    <x v="14"/>
    <s v="ATBQ"/>
    <x v="1"/>
    <d v="2022-04-01T00:00:00"/>
    <d v="2022-06-30T00:00:00"/>
    <n v="2184"/>
    <n v="84.92"/>
  </r>
  <r>
    <x v="14"/>
    <s v="ATBQ"/>
    <x v="2"/>
    <d v="2022-07-01T00:00:00"/>
    <d v="2022-09-30T00:00:00"/>
    <n v="2208"/>
    <n v="87.28"/>
  </r>
  <r>
    <x v="14"/>
    <s v="ATBQ"/>
    <x v="3"/>
    <d v="2022-10-01T00:00:00"/>
    <d v="2022-12-31T00:00:00"/>
    <n v="2209"/>
    <n v="94.32"/>
  </r>
  <r>
    <x v="14"/>
    <s v="ATBQ"/>
    <x v="4"/>
    <d v="2023-01-01T00:00:00"/>
    <d v="2023-03-31T00:00:00"/>
    <n v="2159"/>
    <n v="94.78"/>
  </r>
  <r>
    <x v="14"/>
    <s v="ATBQ"/>
    <x v="5"/>
    <d v="2023-04-01T00:00:00"/>
    <d v="2023-06-30T00:00:00"/>
    <n v="2184"/>
    <n v="68.709999999999994"/>
  </r>
  <r>
    <x v="14"/>
    <s v="ATBQ"/>
    <x v="6"/>
    <d v="2023-07-01T00:00:00"/>
    <d v="2023-09-30T00:00:00"/>
    <n v="2208"/>
    <m/>
  </r>
  <r>
    <x v="14"/>
    <s v="ATBQ"/>
    <x v="7"/>
    <d v="2023-10-01T00:00:00"/>
    <d v="2023-12-31T00:00:00"/>
    <n v="2209"/>
    <m/>
  </r>
  <r>
    <x v="14"/>
    <s v="ATBQ"/>
    <x v="8"/>
    <d v="2024-01-01T00:00:00"/>
    <d v="2024-03-31T00:00:00"/>
    <n v="2183"/>
    <m/>
  </r>
  <r>
    <x v="14"/>
    <s v="ATBQ"/>
    <x v="9"/>
    <d v="2024-04-01T00:00:00"/>
    <d v="2024-06-30T00:00:00"/>
    <n v="2184"/>
    <m/>
  </r>
  <r>
    <x v="15"/>
    <s v="ATBQ"/>
    <x v="11"/>
    <d v="2021-10-01T00:00:00"/>
    <d v="2021-12-31T00:00:00"/>
    <n v="2209"/>
    <n v="125.06"/>
  </r>
  <r>
    <x v="15"/>
    <s v="ATBQ"/>
    <x v="0"/>
    <d v="2022-01-01T00:00:00"/>
    <d v="2022-03-31T00:00:00"/>
    <n v="2159"/>
    <n v="129.62"/>
  </r>
  <r>
    <x v="15"/>
    <s v="ATBQ"/>
    <x v="1"/>
    <d v="2022-04-01T00:00:00"/>
    <d v="2022-06-30T00:00:00"/>
    <n v="2184"/>
    <n v="85.77"/>
  </r>
  <r>
    <x v="15"/>
    <s v="ATBQ"/>
    <x v="2"/>
    <d v="2022-07-01T00:00:00"/>
    <d v="2022-09-30T00:00:00"/>
    <n v="2208"/>
    <n v="87.78"/>
  </r>
  <r>
    <x v="15"/>
    <s v="ATBQ"/>
    <x v="3"/>
    <d v="2022-10-01T00:00:00"/>
    <d v="2022-12-31T00:00:00"/>
    <n v="2209"/>
    <n v="94.77"/>
  </r>
  <r>
    <x v="15"/>
    <s v="ATBQ"/>
    <x v="4"/>
    <d v="2023-01-01T00:00:00"/>
    <d v="2023-03-31T00:00:00"/>
    <n v="2159"/>
    <n v="94.38"/>
  </r>
  <r>
    <x v="15"/>
    <s v="ATBQ"/>
    <x v="5"/>
    <d v="2023-04-01T00:00:00"/>
    <d v="2023-06-30T00:00:00"/>
    <n v="2184"/>
    <n v="69.58"/>
  </r>
  <r>
    <x v="15"/>
    <s v="ATBQ"/>
    <x v="6"/>
    <d v="2023-07-01T00:00:00"/>
    <d v="2023-09-30T00:00:00"/>
    <n v="2208"/>
    <m/>
  </r>
  <r>
    <x v="15"/>
    <s v="ATBQ"/>
    <x v="7"/>
    <d v="2023-10-01T00:00:00"/>
    <d v="2023-12-31T00:00:00"/>
    <n v="2209"/>
    <m/>
  </r>
  <r>
    <x v="15"/>
    <s v="ATBQ"/>
    <x v="8"/>
    <d v="2024-01-01T00:00:00"/>
    <d v="2024-03-31T00:00:00"/>
    <n v="2183"/>
    <m/>
  </r>
  <r>
    <x v="15"/>
    <s v="ATBQ"/>
    <x v="9"/>
    <d v="2024-04-01T00:00:00"/>
    <d v="2024-06-30T00:00:00"/>
    <n v="2184"/>
    <m/>
  </r>
  <r>
    <x v="16"/>
    <s v="ATBQ"/>
    <x v="11"/>
    <d v="2021-10-01T00:00:00"/>
    <d v="2021-12-31T00:00:00"/>
    <n v="2209"/>
    <n v="121.5"/>
  </r>
  <r>
    <x v="16"/>
    <s v="ATBQ"/>
    <x v="0"/>
    <d v="2022-01-01T00:00:00"/>
    <d v="2022-03-31T00:00:00"/>
    <n v="2159"/>
    <n v="125.15"/>
  </r>
  <r>
    <x v="16"/>
    <s v="ATBQ"/>
    <x v="1"/>
    <d v="2022-04-01T00:00:00"/>
    <d v="2022-06-30T00:00:00"/>
    <n v="2184"/>
    <n v="83.11"/>
  </r>
  <r>
    <x v="16"/>
    <s v="ATBQ"/>
    <x v="2"/>
    <d v="2022-07-01T00:00:00"/>
    <d v="2022-09-30T00:00:00"/>
    <n v="2208"/>
    <n v="84.98"/>
  </r>
  <r>
    <x v="16"/>
    <s v="ATBQ"/>
    <x v="3"/>
    <d v="2022-10-01T00:00:00"/>
    <d v="2022-12-31T00:00:00"/>
    <n v="2209"/>
    <n v="92.26"/>
  </r>
  <r>
    <x v="16"/>
    <s v="ATBQ"/>
    <x v="4"/>
    <d v="2023-01-01T00:00:00"/>
    <d v="2023-03-31T00:00:00"/>
    <n v="2159"/>
    <n v="93.12"/>
  </r>
  <r>
    <x v="16"/>
    <s v="ATBQ"/>
    <x v="5"/>
    <d v="2023-04-01T00:00:00"/>
    <d v="2023-06-30T00:00:00"/>
    <n v="2184"/>
    <n v="68.63"/>
  </r>
  <r>
    <x v="16"/>
    <s v="ATBQ"/>
    <x v="6"/>
    <d v="2023-07-01T00:00:00"/>
    <d v="2023-09-30T00:00:00"/>
    <n v="2208"/>
    <m/>
  </r>
  <r>
    <x v="16"/>
    <s v="ATBQ"/>
    <x v="7"/>
    <d v="2023-10-01T00:00:00"/>
    <d v="2023-12-31T00:00:00"/>
    <n v="2209"/>
    <m/>
  </r>
  <r>
    <x v="16"/>
    <s v="ATBQ"/>
    <x v="8"/>
    <d v="2024-01-01T00:00:00"/>
    <d v="2024-03-31T00:00:00"/>
    <n v="2183"/>
    <m/>
  </r>
  <r>
    <x v="16"/>
    <s v="ATBQ"/>
    <x v="9"/>
    <d v="2024-04-01T00:00:00"/>
    <d v="2024-06-30T00:00:00"/>
    <n v="2184"/>
    <m/>
  </r>
  <r>
    <x v="17"/>
    <s v="ATBQ"/>
    <x v="11"/>
    <d v="2021-10-01T00:00:00"/>
    <d v="2021-12-31T00:00:00"/>
    <n v="2209"/>
    <n v="119.53"/>
  </r>
  <r>
    <x v="17"/>
    <s v="ATBQ"/>
    <x v="0"/>
    <d v="2022-01-01T00:00:00"/>
    <d v="2022-03-31T00:00:00"/>
    <n v="2159"/>
    <n v="122.8"/>
  </r>
  <r>
    <x v="17"/>
    <s v="ATBQ"/>
    <x v="1"/>
    <d v="2022-04-01T00:00:00"/>
    <d v="2022-06-30T00:00:00"/>
    <n v="2184"/>
    <n v="81.62"/>
  </r>
  <r>
    <x v="17"/>
    <s v="ATBQ"/>
    <x v="2"/>
    <d v="2022-07-01T00:00:00"/>
    <d v="2022-09-30T00:00:00"/>
    <n v="2208"/>
    <n v="83.38"/>
  </r>
  <r>
    <x v="17"/>
    <s v="ATBQ"/>
    <x v="3"/>
    <d v="2022-10-01T00:00:00"/>
    <d v="2022-12-31T00:00:00"/>
    <n v="2209"/>
    <n v="90.31"/>
  </r>
  <r>
    <x v="17"/>
    <s v="ATBQ"/>
    <x v="4"/>
    <d v="2023-01-01T00:00:00"/>
    <d v="2023-03-31T00:00:00"/>
    <n v="2159"/>
    <n v="92.07"/>
  </r>
  <r>
    <x v="17"/>
    <s v="ATBQ"/>
    <x v="5"/>
    <d v="2023-04-01T00:00:00"/>
    <d v="2023-06-30T00:00:00"/>
    <n v="2184"/>
    <n v="68.03"/>
  </r>
  <r>
    <x v="17"/>
    <s v="ATBQ"/>
    <x v="6"/>
    <d v="2023-07-01T00:00:00"/>
    <d v="2023-09-30T00:00:00"/>
    <n v="2208"/>
    <m/>
  </r>
  <r>
    <x v="17"/>
    <s v="ATBQ"/>
    <x v="7"/>
    <d v="2023-10-01T00:00:00"/>
    <d v="2023-12-31T00:00:00"/>
    <n v="2209"/>
    <m/>
  </r>
  <r>
    <x v="17"/>
    <s v="ATBQ"/>
    <x v="8"/>
    <d v="2024-01-01T00:00:00"/>
    <d v="2024-03-31T00:00:00"/>
    <n v="2183"/>
    <m/>
  </r>
  <r>
    <x v="17"/>
    <s v="ATBQ"/>
    <x v="9"/>
    <d v="2024-04-01T00:00:00"/>
    <d v="2024-06-30T00:00:00"/>
    <n v="2184"/>
    <m/>
  </r>
  <r>
    <x v="18"/>
    <s v="ATBQ"/>
    <x v="11"/>
    <d v="2021-10-01T00:00:00"/>
    <d v="2021-12-31T00:00:00"/>
    <n v="2209"/>
    <n v="117.9"/>
  </r>
  <r>
    <x v="18"/>
    <s v="ATBQ"/>
    <x v="0"/>
    <d v="2022-01-01T00:00:00"/>
    <d v="2022-03-31T00:00:00"/>
    <n v="2159"/>
    <n v="121.59"/>
  </r>
  <r>
    <x v="18"/>
    <s v="ATBQ"/>
    <x v="1"/>
    <d v="2022-04-01T00:00:00"/>
    <d v="2022-06-30T00:00:00"/>
    <n v="2184"/>
    <n v="80.28"/>
  </r>
  <r>
    <x v="18"/>
    <s v="ATBQ"/>
    <x v="2"/>
    <d v="2022-07-01T00:00:00"/>
    <d v="2022-09-30T00:00:00"/>
    <n v="2208"/>
    <n v="82.38"/>
  </r>
  <r>
    <x v="18"/>
    <s v="ATBQ"/>
    <x v="3"/>
    <d v="2022-10-01T00:00:00"/>
    <d v="2022-12-31T00:00:00"/>
    <n v="2209"/>
    <n v="89.78"/>
  </r>
  <r>
    <x v="18"/>
    <s v="ATBQ"/>
    <x v="4"/>
    <d v="2023-01-01T00:00:00"/>
    <d v="2023-03-31T00:00:00"/>
    <n v="2159"/>
    <n v="91.63"/>
  </r>
  <r>
    <x v="18"/>
    <s v="ATBQ"/>
    <x v="5"/>
    <d v="2023-04-01T00:00:00"/>
    <d v="2023-06-30T00:00:00"/>
    <n v="2184"/>
    <n v="68.08"/>
  </r>
  <r>
    <x v="18"/>
    <s v="ATBQ"/>
    <x v="6"/>
    <d v="2023-07-01T00:00:00"/>
    <d v="2023-09-30T00:00:00"/>
    <n v="2208"/>
    <m/>
  </r>
  <r>
    <x v="18"/>
    <s v="ATBQ"/>
    <x v="7"/>
    <d v="2023-10-01T00:00:00"/>
    <d v="2023-12-31T00:00:00"/>
    <n v="2209"/>
    <m/>
  </r>
  <r>
    <x v="18"/>
    <s v="ATBQ"/>
    <x v="8"/>
    <d v="2024-01-01T00:00:00"/>
    <d v="2024-03-31T00:00:00"/>
    <n v="2183"/>
    <m/>
  </r>
  <r>
    <x v="18"/>
    <s v="ATBQ"/>
    <x v="9"/>
    <d v="2024-04-01T00:00:00"/>
    <d v="2024-06-30T00:00:00"/>
    <n v="2184"/>
    <m/>
  </r>
  <r>
    <x v="19"/>
    <s v="ATBQ"/>
    <x v="11"/>
    <d v="2021-10-01T00:00:00"/>
    <d v="2021-12-31T00:00:00"/>
    <n v="2209"/>
    <n v="115.89"/>
  </r>
  <r>
    <x v="19"/>
    <s v="ATBQ"/>
    <x v="0"/>
    <d v="2022-01-01T00:00:00"/>
    <d v="2022-03-31T00:00:00"/>
    <n v="2159"/>
    <n v="118.95"/>
  </r>
  <r>
    <x v="19"/>
    <s v="ATBQ"/>
    <x v="1"/>
    <d v="2022-04-01T00:00:00"/>
    <d v="2022-06-30T00:00:00"/>
    <n v="2184"/>
    <n v="79.88"/>
  </r>
  <r>
    <x v="19"/>
    <s v="ATBQ"/>
    <x v="2"/>
    <d v="2022-07-01T00:00:00"/>
    <d v="2022-09-30T00:00:00"/>
    <n v="2208"/>
    <n v="81.83"/>
  </r>
  <r>
    <x v="19"/>
    <s v="ATBQ"/>
    <x v="3"/>
    <d v="2022-10-01T00:00:00"/>
    <d v="2022-12-31T00:00:00"/>
    <n v="2209"/>
    <n v="88.85"/>
  </r>
  <r>
    <x v="19"/>
    <s v="ATBQ"/>
    <x v="4"/>
    <d v="2023-01-01T00:00:00"/>
    <d v="2023-03-31T00:00:00"/>
    <n v="2159"/>
    <n v="90.84"/>
  </r>
  <r>
    <x v="19"/>
    <s v="ATBQ"/>
    <x v="5"/>
    <d v="2023-04-01T00:00:00"/>
    <d v="2023-06-30T00:00:00"/>
    <n v="2184"/>
    <n v="67.400000000000006"/>
  </r>
  <r>
    <x v="19"/>
    <s v="ATBQ"/>
    <x v="6"/>
    <d v="2023-07-01T00:00:00"/>
    <d v="2023-09-30T00:00:00"/>
    <n v="2208"/>
    <m/>
  </r>
  <r>
    <x v="19"/>
    <s v="ATBQ"/>
    <x v="7"/>
    <d v="2023-10-01T00:00:00"/>
    <d v="2023-12-31T00:00:00"/>
    <n v="2209"/>
    <m/>
  </r>
  <r>
    <x v="19"/>
    <s v="ATBQ"/>
    <x v="8"/>
    <d v="2024-01-01T00:00:00"/>
    <d v="2024-03-31T00:00:00"/>
    <n v="2183"/>
    <m/>
  </r>
  <r>
    <x v="19"/>
    <s v="ATBQ"/>
    <x v="9"/>
    <d v="2024-04-01T00:00:00"/>
    <d v="2024-06-30T00:00:00"/>
    <n v="2184"/>
    <m/>
  </r>
  <r>
    <x v="20"/>
    <s v="ATBQ"/>
    <x v="11"/>
    <d v="2021-10-01T00:00:00"/>
    <d v="2021-12-31T00:00:00"/>
    <n v="2209"/>
    <n v="116.02"/>
  </r>
  <r>
    <x v="20"/>
    <s v="ATBQ"/>
    <x v="0"/>
    <d v="2022-01-01T00:00:00"/>
    <d v="2022-03-31T00:00:00"/>
    <n v="2159"/>
    <n v="119.25"/>
  </r>
  <r>
    <x v="20"/>
    <s v="ATBQ"/>
    <x v="1"/>
    <d v="2022-04-01T00:00:00"/>
    <d v="2022-06-30T00:00:00"/>
    <n v="2184"/>
    <n v="79.55"/>
  </r>
  <r>
    <x v="20"/>
    <s v="ATBQ"/>
    <x v="2"/>
    <d v="2022-07-01T00:00:00"/>
    <d v="2022-09-30T00:00:00"/>
    <n v="2208"/>
    <n v="81.41"/>
  </r>
  <r>
    <x v="20"/>
    <s v="ATBQ"/>
    <x v="3"/>
    <d v="2022-10-01T00:00:00"/>
    <d v="2022-12-31T00:00:00"/>
    <n v="2209"/>
    <n v="88.25"/>
  </r>
  <r>
    <x v="20"/>
    <s v="ATBQ"/>
    <x v="4"/>
    <d v="2023-01-01T00:00:00"/>
    <d v="2023-03-31T00:00:00"/>
    <n v="2159"/>
    <n v="90.06"/>
  </r>
  <r>
    <x v="20"/>
    <s v="ATBQ"/>
    <x v="5"/>
    <d v="2023-04-01T00:00:00"/>
    <d v="2023-06-30T00:00:00"/>
    <n v="2184"/>
    <n v="66.92"/>
  </r>
  <r>
    <x v="20"/>
    <s v="ATBQ"/>
    <x v="6"/>
    <d v="2023-07-01T00:00:00"/>
    <d v="2023-09-30T00:00:00"/>
    <n v="2208"/>
    <m/>
  </r>
  <r>
    <x v="20"/>
    <s v="ATBQ"/>
    <x v="7"/>
    <d v="2023-10-01T00:00:00"/>
    <d v="2023-12-31T00:00:00"/>
    <n v="2209"/>
    <m/>
  </r>
  <r>
    <x v="20"/>
    <s v="ATBQ"/>
    <x v="8"/>
    <d v="2024-01-01T00:00:00"/>
    <d v="2024-03-31T00:00:00"/>
    <n v="2183"/>
    <m/>
  </r>
  <r>
    <x v="20"/>
    <s v="ATBQ"/>
    <x v="9"/>
    <d v="2024-04-01T00:00:00"/>
    <d v="2024-06-30T00:00:00"/>
    <n v="2184"/>
    <m/>
  </r>
  <r>
    <x v="21"/>
    <s v="ATBQ"/>
    <x v="11"/>
    <d v="2021-10-01T00:00:00"/>
    <d v="2021-12-31T00:00:00"/>
    <n v="2209"/>
    <n v="112.74"/>
  </r>
  <r>
    <x v="21"/>
    <s v="ATBQ"/>
    <x v="0"/>
    <d v="2022-01-01T00:00:00"/>
    <d v="2022-03-31T00:00:00"/>
    <n v="2159"/>
    <n v="115.79"/>
  </r>
  <r>
    <x v="21"/>
    <s v="ATBQ"/>
    <x v="1"/>
    <d v="2022-04-01T00:00:00"/>
    <d v="2022-06-30T00:00:00"/>
    <n v="2184"/>
    <n v="78.53"/>
  </r>
  <r>
    <x v="21"/>
    <s v="ATBQ"/>
    <x v="2"/>
    <d v="2022-07-01T00:00:00"/>
    <d v="2022-09-30T00:00:00"/>
    <n v="2208"/>
    <n v="80.58"/>
  </r>
  <r>
    <x v="21"/>
    <s v="ATBQ"/>
    <x v="3"/>
    <d v="2022-10-01T00:00:00"/>
    <d v="2022-12-31T00:00:00"/>
    <n v="2209"/>
    <n v="87.3"/>
  </r>
  <r>
    <x v="21"/>
    <s v="ATBQ"/>
    <x v="4"/>
    <d v="2023-01-01T00:00:00"/>
    <d v="2023-03-31T00:00:00"/>
    <n v="2159"/>
    <n v="88.96"/>
  </r>
  <r>
    <x v="21"/>
    <s v="ATBQ"/>
    <x v="5"/>
    <d v="2023-04-01T00:00:00"/>
    <d v="2023-06-30T00:00:00"/>
    <n v="2184"/>
    <n v="66.08"/>
  </r>
  <r>
    <x v="21"/>
    <s v="ATBQ"/>
    <x v="6"/>
    <d v="2023-07-01T00:00:00"/>
    <d v="2023-09-30T00:00:00"/>
    <n v="2208"/>
    <m/>
  </r>
  <r>
    <x v="21"/>
    <s v="ATBQ"/>
    <x v="7"/>
    <d v="2023-10-01T00:00:00"/>
    <d v="2023-12-31T00:00:00"/>
    <n v="2209"/>
    <m/>
  </r>
  <r>
    <x v="21"/>
    <s v="ATBQ"/>
    <x v="8"/>
    <d v="2024-01-01T00:00:00"/>
    <d v="2024-03-31T00:00:00"/>
    <n v="2183"/>
    <m/>
  </r>
  <r>
    <x v="21"/>
    <s v="ATBQ"/>
    <x v="9"/>
    <d v="2024-04-01T00:00:00"/>
    <d v="2024-06-30T00:00:00"/>
    <n v="2184"/>
    <m/>
  </r>
  <r>
    <x v="22"/>
    <s v="ATBQ"/>
    <x v="11"/>
    <d v="2021-10-01T00:00:00"/>
    <d v="2021-12-31T00:00:00"/>
    <n v="2209"/>
    <n v="110.19"/>
  </r>
  <r>
    <x v="22"/>
    <s v="ATBQ"/>
    <x v="0"/>
    <d v="2022-01-01T00:00:00"/>
    <d v="2022-03-31T00:00:00"/>
    <n v="2159"/>
    <n v="112.07"/>
  </r>
  <r>
    <x v="22"/>
    <s v="ATBQ"/>
    <x v="1"/>
    <d v="2022-04-01T00:00:00"/>
    <d v="2022-06-30T00:00:00"/>
    <n v="2184"/>
    <n v="78.2"/>
  </r>
  <r>
    <x v="22"/>
    <s v="ATBQ"/>
    <x v="2"/>
    <d v="2022-07-01T00:00:00"/>
    <d v="2022-09-30T00:00:00"/>
    <n v="2208"/>
    <n v="80.150000000000006"/>
  </r>
  <r>
    <x v="22"/>
    <s v="ATBQ"/>
    <x v="3"/>
    <d v="2022-10-01T00:00:00"/>
    <d v="2022-12-31T00:00:00"/>
    <n v="2209"/>
    <n v="86.84"/>
  </r>
  <r>
    <x v="22"/>
    <s v="ATBQ"/>
    <x v="4"/>
    <d v="2023-01-01T00:00:00"/>
    <d v="2023-03-31T00:00:00"/>
    <n v="2159"/>
    <n v="88.29"/>
  </r>
  <r>
    <x v="22"/>
    <s v="ATBQ"/>
    <x v="5"/>
    <d v="2023-04-01T00:00:00"/>
    <d v="2023-06-30T00:00:00"/>
    <n v="2184"/>
    <n v="66.11"/>
  </r>
  <r>
    <x v="22"/>
    <s v="ATBQ"/>
    <x v="6"/>
    <d v="2023-07-01T00:00:00"/>
    <d v="2023-09-30T00:00:00"/>
    <n v="2208"/>
    <m/>
  </r>
  <r>
    <x v="22"/>
    <s v="ATBQ"/>
    <x v="7"/>
    <d v="2023-10-01T00:00:00"/>
    <d v="2023-12-31T00:00:00"/>
    <n v="2209"/>
    <m/>
  </r>
  <r>
    <x v="22"/>
    <s v="ATBQ"/>
    <x v="8"/>
    <d v="2024-01-01T00:00:00"/>
    <d v="2024-03-31T00:00:00"/>
    <n v="2183"/>
    <m/>
  </r>
  <r>
    <x v="22"/>
    <s v="ATBQ"/>
    <x v="9"/>
    <d v="2024-04-01T00:00:00"/>
    <d v="2024-06-30T00:00:00"/>
    <n v="2184"/>
    <m/>
  </r>
  <r>
    <x v="23"/>
    <s v="ATBQ"/>
    <x v="11"/>
    <d v="2021-10-01T00:00:00"/>
    <d v="2021-12-31T00:00:00"/>
    <n v="2209"/>
    <n v="109.66"/>
  </r>
  <r>
    <x v="23"/>
    <s v="ATBQ"/>
    <x v="0"/>
    <d v="2022-01-01T00:00:00"/>
    <d v="2022-03-31T00:00:00"/>
    <n v="2159"/>
    <n v="110.84"/>
  </r>
  <r>
    <x v="23"/>
    <s v="ATBQ"/>
    <x v="1"/>
    <d v="2022-04-01T00:00:00"/>
    <d v="2022-06-30T00:00:00"/>
    <n v="2184"/>
    <n v="78.209999999999994"/>
  </r>
  <r>
    <x v="23"/>
    <s v="ATBQ"/>
    <x v="2"/>
    <d v="2022-07-01T00:00:00"/>
    <d v="2022-09-30T00:00:00"/>
    <n v="2208"/>
    <n v="80.319999999999993"/>
  </r>
  <r>
    <x v="23"/>
    <s v="ATBQ"/>
    <x v="3"/>
    <d v="2022-10-01T00:00:00"/>
    <d v="2022-12-31T00:00:00"/>
    <n v="2209"/>
    <n v="86.83"/>
  </r>
  <r>
    <x v="23"/>
    <s v="ATBQ"/>
    <x v="4"/>
    <d v="2023-01-01T00:00:00"/>
    <d v="2023-03-31T00:00:00"/>
    <n v="2159"/>
    <n v="88.02"/>
  </r>
  <r>
    <x v="23"/>
    <s v="ATBQ"/>
    <x v="5"/>
    <d v="2023-04-01T00:00:00"/>
    <d v="2023-06-30T00:00:00"/>
    <n v="2184"/>
    <n v="66.03"/>
  </r>
  <r>
    <x v="23"/>
    <s v="ATBQ"/>
    <x v="6"/>
    <d v="2023-07-01T00:00:00"/>
    <d v="2023-09-30T00:00:00"/>
    <n v="2208"/>
    <m/>
  </r>
  <r>
    <x v="23"/>
    <s v="ATBQ"/>
    <x v="7"/>
    <d v="2023-10-01T00:00:00"/>
    <d v="2023-12-31T00:00:00"/>
    <n v="2209"/>
    <m/>
  </r>
  <r>
    <x v="23"/>
    <s v="ATBQ"/>
    <x v="8"/>
    <d v="2024-01-01T00:00:00"/>
    <d v="2024-03-31T00:00:00"/>
    <n v="2183"/>
    <m/>
  </r>
  <r>
    <x v="23"/>
    <s v="ATBQ"/>
    <x v="9"/>
    <d v="2024-04-01T00:00:00"/>
    <d v="2024-06-30T00:00:00"/>
    <n v="2184"/>
    <m/>
  </r>
  <r>
    <x v="24"/>
    <s v="ATBQ"/>
    <x v="11"/>
    <d v="2021-10-01T00:00:00"/>
    <d v="2021-12-31T00:00:00"/>
    <n v="2209"/>
    <n v="106.69"/>
  </r>
  <r>
    <x v="24"/>
    <s v="ATBQ"/>
    <x v="0"/>
    <d v="2022-01-01T00:00:00"/>
    <d v="2022-03-31T00:00:00"/>
    <n v="2159"/>
    <n v="107.67"/>
  </r>
  <r>
    <x v="24"/>
    <s v="ATBQ"/>
    <x v="1"/>
    <d v="2022-04-01T00:00:00"/>
    <d v="2022-06-30T00:00:00"/>
    <n v="2184"/>
    <n v="76.400000000000006"/>
  </r>
  <r>
    <x v="24"/>
    <s v="ATBQ"/>
    <x v="2"/>
    <d v="2022-07-01T00:00:00"/>
    <d v="2022-09-30T00:00:00"/>
    <n v="2208"/>
    <n v="78.599999999999994"/>
  </r>
  <r>
    <x v="24"/>
    <s v="ATBQ"/>
    <x v="3"/>
    <d v="2022-10-01T00:00:00"/>
    <d v="2022-12-31T00:00:00"/>
    <n v="2209"/>
    <n v="85.24"/>
  </r>
  <r>
    <x v="24"/>
    <s v="ATBQ"/>
    <x v="4"/>
    <d v="2023-01-01T00:00:00"/>
    <d v="2023-03-31T00:00:00"/>
    <n v="2159"/>
    <n v="86.44"/>
  </r>
  <r>
    <x v="24"/>
    <s v="ATBQ"/>
    <x v="5"/>
    <d v="2023-04-01T00:00:00"/>
    <d v="2023-06-30T00:00:00"/>
    <n v="2184"/>
    <n v="64.3"/>
  </r>
  <r>
    <x v="24"/>
    <s v="ATBQ"/>
    <x v="6"/>
    <d v="2023-07-01T00:00:00"/>
    <d v="2023-09-30T00:00:00"/>
    <n v="2208"/>
    <m/>
  </r>
  <r>
    <x v="24"/>
    <s v="ATBQ"/>
    <x v="7"/>
    <d v="2023-10-01T00:00:00"/>
    <d v="2023-12-31T00:00:00"/>
    <n v="2209"/>
    <m/>
  </r>
  <r>
    <x v="24"/>
    <s v="ATBQ"/>
    <x v="8"/>
    <d v="2024-01-01T00:00:00"/>
    <d v="2024-03-31T00:00:00"/>
    <n v="2183"/>
    <m/>
  </r>
  <r>
    <x v="24"/>
    <s v="ATBQ"/>
    <x v="9"/>
    <d v="2024-04-01T00:00:00"/>
    <d v="2024-06-30T00:00:00"/>
    <n v="2184"/>
    <m/>
  </r>
  <r>
    <x v="25"/>
    <s v="ATBQ"/>
    <x v="11"/>
    <d v="2021-10-01T00:00:00"/>
    <d v="2021-12-31T00:00:00"/>
    <n v="2209"/>
    <n v="104.61"/>
  </r>
  <r>
    <x v="25"/>
    <s v="ATBQ"/>
    <x v="0"/>
    <d v="2022-01-01T00:00:00"/>
    <d v="2022-03-31T00:00:00"/>
    <n v="2159"/>
    <n v="105.47"/>
  </r>
  <r>
    <x v="25"/>
    <s v="ATBQ"/>
    <x v="1"/>
    <d v="2022-04-01T00:00:00"/>
    <d v="2022-06-30T00:00:00"/>
    <n v="2184"/>
    <n v="75.89"/>
  </r>
  <r>
    <x v="25"/>
    <s v="ATBQ"/>
    <x v="2"/>
    <d v="2022-07-01T00:00:00"/>
    <d v="2022-09-30T00:00:00"/>
    <n v="2208"/>
    <n v="78.09"/>
  </r>
  <r>
    <x v="25"/>
    <s v="ATBQ"/>
    <x v="3"/>
    <d v="2022-10-01T00:00:00"/>
    <d v="2022-12-31T00:00:00"/>
    <n v="2209"/>
    <n v="84.62"/>
  </r>
  <r>
    <x v="25"/>
    <s v="ATBQ"/>
    <x v="4"/>
    <d v="2023-01-01T00:00:00"/>
    <d v="2023-03-31T00:00:00"/>
    <n v="2159"/>
    <n v="85.77"/>
  </r>
  <r>
    <x v="25"/>
    <s v="ATBQ"/>
    <x v="5"/>
    <d v="2023-04-01T00:00:00"/>
    <d v="2023-06-30T00:00:00"/>
    <n v="2184"/>
    <n v="63.56"/>
  </r>
  <r>
    <x v="25"/>
    <s v="ATBQ"/>
    <x v="6"/>
    <d v="2023-07-01T00:00:00"/>
    <d v="2023-09-30T00:00:00"/>
    <n v="2208"/>
    <m/>
  </r>
  <r>
    <x v="25"/>
    <s v="ATBQ"/>
    <x v="7"/>
    <d v="2023-10-01T00:00:00"/>
    <d v="2023-12-31T00:00:00"/>
    <n v="2209"/>
    <m/>
  </r>
  <r>
    <x v="25"/>
    <s v="ATBQ"/>
    <x v="8"/>
    <d v="2024-01-01T00:00:00"/>
    <d v="2024-03-31T00:00:00"/>
    <n v="2183"/>
    <m/>
  </r>
  <r>
    <x v="25"/>
    <s v="ATBQ"/>
    <x v="9"/>
    <d v="2024-04-01T00:00:00"/>
    <d v="2024-06-30T00:00:00"/>
    <n v="2184"/>
    <m/>
  </r>
  <r>
    <x v="26"/>
    <s v="ATBQ"/>
    <x v="11"/>
    <d v="2021-10-01T00:00:00"/>
    <d v="2021-12-31T00:00:00"/>
    <n v="2209"/>
    <n v="103.43"/>
  </r>
  <r>
    <x v="26"/>
    <s v="ATBQ"/>
    <x v="0"/>
    <d v="2022-01-01T00:00:00"/>
    <d v="2022-03-31T00:00:00"/>
    <n v="2159"/>
    <n v="103.23"/>
  </r>
  <r>
    <x v="26"/>
    <s v="ATBQ"/>
    <x v="1"/>
    <d v="2022-04-01T00:00:00"/>
    <d v="2022-06-30T00:00:00"/>
    <n v="2184"/>
    <n v="75.23"/>
  </r>
  <r>
    <x v="26"/>
    <s v="ATBQ"/>
    <x v="2"/>
    <d v="2022-07-01T00:00:00"/>
    <d v="2022-09-30T00:00:00"/>
    <n v="2208"/>
    <n v="77.87"/>
  </r>
  <r>
    <x v="26"/>
    <s v="ATBQ"/>
    <x v="3"/>
    <d v="2022-10-01T00:00:00"/>
    <d v="2022-12-31T00:00:00"/>
    <n v="2209"/>
    <n v="84.04"/>
  </r>
  <r>
    <x v="26"/>
    <s v="ATBQ"/>
    <x v="4"/>
    <d v="2023-01-01T00:00:00"/>
    <d v="2023-03-31T00:00:00"/>
    <n v="2159"/>
    <n v="85.44"/>
  </r>
  <r>
    <x v="26"/>
    <s v="ATBQ"/>
    <x v="5"/>
    <d v="2023-04-01T00:00:00"/>
    <d v="2023-06-30T00:00:00"/>
    <n v="2184"/>
    <n v="63.32"/>
  </r>
  <r>
    <x v="26"/>
    <s v="ATBQ"/>
    <x v="6"/>
    <d v="2023-07-01T00:00:00"/>
    <d v="2023-09-30T00:00:00"/>
    <n v="2208"/>
    <m/>
  </r>
  <r>
    <x v="26"/>
    <s v="ATBQ"/>
    <x v="7"/>
    <d v="2023-10-01T00:00:00"/>
    <d v="2023-12-31T00:00:00"/>
    <n v="2209"/>
    <m/>
  </r>
  <r>
    <x v="26"/>
    <s v="ATBQ"/>
    <x v="8"/>
    <d v="2024-01-01T00:00:00"/>
    <d v="2024-03-31T00:00:00"/>
    <n v="2183"/>
    <m/>
  </r>
  <r>
    <x v="26"/>
    <s v="ATBQ"/>
    <x v="9"/>
    <d v="2024-04-01T00:00:00"/>
    <d v="2024-06-30T00:00:00"/>
    <n v="2184"/>
    <m/>
  </r>
  <r>
    <x v="27"/>
    <s v="ATBQ"/>
    <x v="11"/>
    <d v="2021-10-01T00:00:00"/>
    <d v="2021-12-31T00:00:00"/>
    <n v="2209"/>
    <n v="102.44"/>
  </r>
  <r>
    <x v="27"/>
    <s v="ATBQ"/>
    <x v="0"/>
    <d v="2022-01-01T00:00:00"/>
    <d v="2022-03-31T00:00:00"/>
    <n v="2159"/>
    <n v="102.87"/>
  </r>
  <r>
    <x v="27"/>
    <s v="ATBQ"/>
    <x v="1"/>
    <d v="2022-04-01T00:00:00"/>
    <d v="2022-06-30T00:00:00"/>
    <n v="2184"/>
    <n v="76.3"/>
  </r>
  <r>
    <x v="27"/>
    <s v="ATBQ"/>
    <x v="2"/>
    <d v="2022-07-01T00:00:00"/>
    <d v="2022-09-30T00:00:00"/>
    <n v="2208"/>
    <n v="78.59"/>
  </r>
  <r>
    <x v="27"/>
    <s v="ATBQ"/>
    <x v="3"/>
    <d v="2022-10-01T00:00:00"/>
    <d v="2022-12-31T00:00:00"/>
    <n v="2209"/>
    <n v="85.25"/>
  </r>
  <r>
    <x v="27"/>
    <s v="ATBQ"/>
    <x v="4"/>
    <d v="2023-01-01T00:00:00"/>
    <d v="2023-03-31T00:00:00"/>
    <n v="2159"/>
    <n v="85.47"/>
  </r>
  <r>
    <x v="27"/>
    <s v="ATBQ"/>
    <x v="5"/>
    <d v="2023-04-01T00:00:00"/>
    <d v="2023-06-30T00:00:00"/>
    <n v="2184"/>
    <n v="63.97"/>
  </r>
  <r>
    <x v="27"/>
    <s v="ATBQ"/>
    <x v="6"/>
    <d v="2023-07-01T00:00:00"/>
    <d v="2023-09-30T00:00:00"/>
    <n v="2208"/>
    <m/>
  </r>
  <r>
    <x v="27"/>
    <s v="ATBQ"/>
    <x v="7"/>
    <d v="2023-10-01T00:00:00"/>
    <d v="2023-12-31T00:00:00"/>
    <n v="2209"/>
    <m/>
  </r>
  <r>
    <x v="27"/>
    <s v="ATBQ"/>
    <x v="8"/>
    <d v="2024-01-01T00:00:00"/>
    <d v="2024-03-31T00:00:00"/>
    <n v="2183"/>
    <m/>
  </r>
  <r>
    <x v="27"/>
    <s v="ATBQ"/>
    <x v="9"/>
    <d v="2024-04-01T00:00:00"/>
    <d v="2024-06-30T00:00:00"/>
    <n v="2184"/>
    <m/>
  </r>
  <r>
    <x v="28"/>
    <s v="ATBQ"/>
    <x v="11"/>
    <d v="2021-10-01T00:00:00"/>
    <d v="2021-12-31T00:00:00"/>
    <n v="2209"/>
    <n v="98.1"/>
  </r>
  <r>
    <x v="28"/>
    <s v="ATBQ"/>
    <x v="0"/>
    <d v="2022-01-01T00:00:00"/>
    <d v="2022-03-31T00:00:00"/>
    <n v="2159"/>
    <n v="99.38"/>
  </r>
  <r>
    <x v="28"/>
    <s v="ATBQ"/>
    <x v="1"/>
    <d v="2022-04-01T00:00:00"/>
    <d v="2022-06-30T00:00:00"/>
    <n v="2184"/>
    <n v="74.63"/>
  </r>
  <r>
    <x v="28"/>
    <s v="ATBQ"/>
    <x v="2"/>
    <d v="2022-07-01T00:00:00"/>
    <d v="2022-09-30T00:00:00"/>
    <n v="2208"/>
    <n v="77.02"/>
  </r>
  <r>
    <x v="28"/>
    <s v="ATBQ"/>
    <x v="3"/>
    <d v="2022-10-01T00:00:00"/>
    <d v="2022-12-31T00:00:00"/>
    <n v="2209"/>
    <n v="83.93"/>
  </r>
  <r>
    <x v="28"/>
    <s v="ATBQ"/>
    <x v="4"/>
    <d v="2023-01-01T00:00:00"/>
    <d v="2023-03-31T00:00:00"/>
    <n v="2159"/>
    <n v="83.81"/>
  </r>
  <r>
    <x v="28"/>
    <s v="ATBQ"/>
    <x v="5"/>
    <d v="2023-04-01T00:00:00"/>
    <d v="2023-06-30T00:00:00"/>
    <n v="2184"/>
    <n v="63.05"/>
  </r>
  <r>
    <x v="28"/>
    <s v="ATBQ"/>
    <x v="6"/>
    <d v="2023-07-01T00:00:00"/>
    <d v="2023-09-30T00:00:00"/>
    <n v="2208"/>
    <m/>
  </r>
  <r>
    <x v="28"/>
    <s v="ATBQ"/>
    <x v="7"/>
    <d v="2023-10-01T00:00:00"/>
    <d v="2023-12-31T00:00:00"/>
    <n v="2209"/>
    <m/>
  </r>
  <r>
    <x v="28"/>
    <s v="ATBQ"/>
    <x v="8"/>
    <d v="2024-01-01T00:00:00"/>
    <d v="2024-03-31T00:00:00"/>
    <n v="2183"/>
    <m/>
  </r>
  <r>
    <x v="28"/>
    <s v="ATBQ"/>
    <x v="9"/>
    <d v="2024-04-01T00:00:00"/>
    <d v="2024-06-30T00:00:00"/>
    <n v="2184"/>
    <m/>
  </r>
  <r>
    <x v="29"/>
    <s v="ATBQ"/>
    <x v="11"/>
    <d v="2021-10-01T00:00:00"/>
    <d v="2021-12-31T00:00:00"/>
    <n v="2209"/>
    <n v="96.61"/>
  </r>
  <r>
    <x v="29"/>
    <s v="ATBQ"/>
    <x v="0"/>
    <d v="2022-01-01T00:00:00"/>
    <d v="2022-03-31T00:00:00"/>
    <n v="2159"/>
    <n v="96.83"/>
  </r>
  <r>
    <x v="29"/>
    <s v="ATBQ"/>
    <x v="1"/>
    <d v="2022-04-01T00:00:00"/>
    <d v="2022-06-30T00:00:00"/>
    <n v="2184"/>
    <n v="73.56"/>
  </r>
  <r>
    <x v="29"/>
    <s v="ATBQ"/>
    <x v="2"/>
    <d v="2022-07-01T00:00:00"/>
    <d v="2022-09-30T00:00:00"/>
    <n v="2208"/>
    <n v="75.67"/>
  </r>
  <r>
    <x v="29"/>
    <s v="ATBQ"/>
    <x v="3"/>
    <d v="2022-10-01T00:00:00"/>
    <d v="2022-12-31T00:00:00"/>
    <n v="2209"/>
    <n v="82.27"/>
  </r>
  <r>
    <x v="29"/>
    <s v="ATBQ"/>
    <x v="4"/>
    <d v="2023-01-01T00:00:00"/>
    <d v="2023-03-31T00:00:00"/>
    <n v="2159"/>
    <n v="82.55"/>
  </r>
  <r>
    <x v="29"/>
    <s v="ATBQ"/>
    <x v="5"/>
    <d v="2023-04-01T00:00:00"/>
    <d v="2023-06-30T00:00:00"/>
    <n v="2184"/>
    <n v="61.72"/>
  </r>
  <r>
    <x v="29"/>
    <s v="ATBQ"/>
    <x v="6"/>
    <d v="2023-07-01T00:00:00"/>
    <d v="2023-09-30T00:00:00"/>
    <n v="2208"/>
    <m/>
  </r>
  <r>
    <x v="29"/>
    <s v="ATBQ"/>
    <x v="7"/>
    <d v="2023-10-01T00:00:00"/>
    <d v="2023-12-31T00:00:00"/>
    <n v="2209"/>
    <m/>
  </r>
  <r>
    <x v="29"/>
    <s v="ATBQ"/>
    <x v="8"/>
    <d v="2024-01-01T00:00:00"/>
    <d v="2024-03-31T00:00:00"/>
    <n v="2183"/>
    <m/>
  </r>
  <r>
    <x v="29"/>
    <s v="ATBQ"/>
    <x v="9"/>
    <d v="2024-04-01T00:00:00"/>
    <d v="2024-06-30T00:00:00"/>
    <n v="2184"/>
    <m/>
  </r>
  <r>
    <x v="30"/>
    <s v="ATBQ"/>
    <x v="11"/>
    <d v="2021-10-01T00:00:00"/>
    <d v="2021-12-31T00:00:00"/>
    <n v="2209"/>
    <n v="97.27"/>
  </r>
  <r>
    <x v="30"/>
    <s v="ATBQ"/>
    <x v="0"/>
    <d v="2022-01-01T00:00:00"/>
    <d v="2022-03-31T00:00:00"/>
    <n v="2159"/>
    <n v="97.67"/>
  </r>
  <r>
    <x v="30"/>
    <s v="ATBQ"/>
    <x v="1"/>
    <d v="2022-04-01T00:00:00"/>
    <d v="2022-06-30T00:00:00"/>
    <n v="2184"/>
    <n v="74.040000000000006"/>
  </r>
  <r>
    <x v="30"/>
    <s v="ATBQ"/>
    <x v="2"/>
    <d v="2022-07-01T00:00:00"/>
    <d v="2022-09-30T00:00:00"/>
    <n v="2208"/>
    <n v="75"/>
  </r>
  <r>
    <x v="30"/>
    <s v="ATBQ"/>
    <x v="3"/>
    <d v="2022-10-01T00:00:00"/>
    <d v="2022-12-31T00:00:00"/>
    <n v="2209"/>
    <n v="81.98"/>
  </r>
  <r>
    <x v="30"/>
    <s v="ATBQ"/>
    <x v="4"/>
    <d v="2023-01-01T00:00:00"/>
    <d v="2023-03-31T00:00:00"/>
    <n v="2159"/>
    <n v="82.59"/>
  </r>
  <r>
    <x v="30"/>
    <s v="ATBQ"/>
    <x v="5"/>
    <d v="2023-04-01T00:00:00"/>
    <d v="2023-06-30T00:00:00"/>
    <n v="2184"/>
    <n v="61.63"/>
  </r>
  <r>
    <x v="30"/>
    <s v="ATBQ"/>
    <x v="6"/>
    <d v="2023-07-01T00:00:00"/>
    <d v="2023-09-30T00:00:00"/>
    <n v="2208"/>
    <m/>
  </r>
  <r>
    <x v="30"/>
    <s v="ATBQ"/>
    <x v="7"/>
    <d v="2023-10-01T00:00:00"/>
    <d v="2023-12-31T00:00:00"/>
    <n v="2209"/>
    <m/>
  </r>
  <r>
    <x v="30"/>
    <s v="ATBQ"/>
    <x v="8"/>
    <d v="2024-01-01T00:00:00"/>
    <d v="2024-03-31T00:00:00"/>
    <n v="2183"/>
    <m/>
  </r>
  <r>
    <x v="30"/>
    <s v="ATBQ"/>
    <x v="9"/>
    <d v="2024-04-01T00:00:00"/>
    <d v="2024-06-30T00:00:00"/>
    <n v="2184"/>
    <m/>
  </r>
  <r>
    <x v="31"/>
    <s v="ATBQ"/>
    <x v="11"/>
    <d v="2021-10-01T00:00:00"/>
    <d v="2021-12-31T00:00:00"/>
    <n v="2209"/>
    <n v="105.92"/>
  </r>
  <r>
    <x v="31"/>
    <s v="ATBQ"/>
    <x v="0"/>
    <d v="2022-01-01T00:00:00"/>
    <d v="2022-03-31T00:00:00"/>
    <n v="2159"/>
    <n v="105.32"/>
  </r>
  <r>
    <x v="31"/>
    <s v="ATBQ"/>
    <x v="1"/>
    <d v="2022-04-01T00:00:00"/>
    <d v="2022-06-30T00:00:00"/>
    <n v="2184"/>
    <n v="77.23"/>
  </r>
  <r>
    <x v="31"/>
    <s v="ATBQ"/>
    <x v="2"/>
    <d v="2022-07-01T00:00:00"/>
    <d v="2022-09-30T00:00:00"/>
    <n v="2208"/>
    <n v="79.3"/>
  </r>
  <r>
    <x v="31"/>
    <s v="ATBQ"/>
    <x v="3"/>
    <d v="2022-10-01T00:00:00"/>
    <d v="2022-12-31T00:00:00"/>
    <n v="2209"/>
    <n v="85.39"/>
  </r>
  <r>
    <x v="31"/>
    <s v="ATBQ"/>
    <x v="4"/>
    <d v="2023-01-01T00:00:00"/>
    <d v="2023-03-31T00:00:00"/>
    <n v="2159"/>
    <n v="86.03"/>
  </r>
  <r>
    <x v="31"/>
    <s v="ATBQ"/>
    <x v="5"/>
    <d v="2023-04-01T00:00:00"/>
    <d v="2023-06-30T00:00:00"/>
    <n v="2184"/>
    <n v="64.23"/>
  </r>
  <r>
    <x v="31"/>
    <s v="ATBQ"/>
    <x v="6"/>
    <d v="2023-07-01T00:00:00"/>
    <d v="2023-09-30T00:00:00"/>
    <n v="2208"/>
    <m/>
  </r>
  <r>
    <x v="31"/>
    <s v="ATBQ"/>
    <x v="7"/>
    <d v="2023-10-01T00:00:00"/>
    <d v="2023-12-31T00:00:00"/>
    <n v="2209"/>
    <m/>
  </r>
  <r>
    <x v="31"/>
    <s v="ATBQ"/>
    <x v="8"/>
    <d v="2024-01-01T00:00:00"/>
    <d v="2024-03-31T00:00:00"/>
    <n v="2183"/>
    <m/>
  </r>
  <r>
    <x v="31"/>
    <s v="ATBQ"/>
    <x v="9"/>
    <d v="2024-04-01T00:00:00"/>
    <d v="2024-06-30T00:00:00"/>
    <n v="2184"/>
    <m/>
  </r>
  <r>
    <x v="32"/>
    <s v="ATBQ"/>
    <x v="11"/>
    <d v="2021-10-01T00:00:00"/>
    <d v="2021-12-31T00:00:00"/>
    <n v="2209"/>
    <n v="107.13"/>
  </r>
  <r>
    <x v="32"/>
    <s v="ATBQ"/>
    <x v="0"/>
    <d v="2022-01-01T00:00:00"/>
    <d v="2022-03-31T00:00:00"/>
    <n v="2159"/>
    <n v="105.86"/>
  </r>
  <r>
    <x v="32"/>
    <s v="ATBQ"/>
    <x v="1"/>
    <d v="2022-04-01T00:00:00"/>
    <d v="2022-06-30T00:00:00"/>
    <n v="2184"/>
    <n v="77.709999999999994"/>
  </r>
  <r>
    <x v="32"/>
    <s v="ATBQ"/>
    <x v="2"/>
    <d v="2022-07-01T00:00:00"/>
    <d v="2022-09-30T00:00:00"/>
    <n v="2208"/>
    <n v="80.150000000000006"/>
  </r>
  <r>
    <x v="32"/>
    <s v="ATBQ"/>
    <x v="3"/>
    <d v="2022-10-01T00:00:00"/>
    <d v="2022-12-31T00:00:00"/>
    <n v="2209"/>
    <n v="86.16"/>
  </r>
  <r>
    <x v="32"/>
    <s v="ATBQ"/>
    <x v="4"/>
    <d v="2023-01-01T00:00:00"/>
    <d v="2023-03-31T00:00:00"/>
    <n v="2159"/>
    <n v="85.7"/>
  </r>
  <r>
    <x v="32"/>
    <s v="ATBQ"/>
    <x v="5"/>
    <d v="2023-04-01T00:00:00"/>
    <d v="2023-06-30T00:00:00"/>
    <n v="2184"/>
    <n v="64.010000000000005"/>
  </r>
  <r>
    <x v="32"/>
    <s v="ATBQ"/>
    <x v="6"/>
    <d v="2023-07-01T00:00:00"/>
    <d v="2023-09-30T00:00:00"/>
    <n v="2208"/>
    <m/>
  </r>
  <r>
    <x v="32"/>
    <s v="ATBQ"/>
    <x v="7"/>
    <d v="2023-10-01T00:00:00"/>
    <d v="2023-12-31T00:00:00"/>
    <n v="2209"/>
    <m/>
  </r>
  <r>
    <x v="32"/>
    <s v="ATBQ"/>
    <x v="8"/>
    <d v="2024-01-01T00:00:00"/>
    <d v="2024-03-31T00:00:00"/>
    <n v="2183"/>
    <m/>
  </r>
  <r>
    <x v="32"/>
    <s v="ATBQ"/>
    <x v="9"/>
    <d v="2024-04-01T00:00:00"/>
    <d v="2024-06-30T00:00:00"/>
    <n v="2184"/>
    <m/>
  </r>
  <r>
    <x v="33"/>
    <s v="ATBQ"/>
    <x v="11"/>
    <d v="2021-10-01T00:00:00"/>
    <d v="2021-12-31T00:00:00"/>
    <n v="2209"/>
    <n v="107.76"/>
  </r>
  <r>
    <x v="33"/>
    <s v="ATBQ"/>
    <x v="0"/>
    <d v="2022-01-01T00:00:00"/>
    <d v="2022-03-31T00:00:00"/>
    <n v="2159"/>
    <n v="105.95"/>
  </r>
  <r>
    <x v="33"/>
    <s v="ATBQ"/>
    <x v="1"/>
    <d v="2022-04-01T00:00:00"/>
    <d v="2022-06-30T00:00:00"/>
    <n v="2184"/>
    <n v="77.59"/>
  </r>
  <r>
    <x v="33"/>
    <s v="ATBQ"/>
    <x v="2"/>
    <d v="2022-07-01T00:00:00"/>
    <d v="2022-09-30T00:00:00"/>
    <n v="2208"/>
    <n v="79.72"/>
  </r>
  <r>
    <x v="33"/>
    <s v="ATBQ"/>
    <x v="3"/>
    <d v="2022-10-01T00:00:00"/>
    <d v="2022-12-31T00:00:00"/>
    <n v="2209"/>
    <n v="85.52"/>
  </r>
  <r>
    <x v="33"/>
    <s v="ATBQ"/>
    <x v="4"/>
    <d v="2023-01-01T00:00:00"/>
    <d v="2023-03-31T00:00:00"/>
    <n v="2159"/>
    <n v="85.4"/>
  </r>
  <r>
    <x v="33"/>
    <s v="ATBQ"/>
    <x v="5"/>
    <d v="2023-04-01T00:00:00"/>
    <d v="2023-06-30T00:00:00"/>
    <n v="2184"/>
    <n v="63.88"/>
  </r>
  <r>
    <x v="33"/>
    <s v="ATBQ"/>
    <x v="6"/>
    <d v="2023-07-01T00:00:00"/>
    <d v="2023-09-30T00:00:00"/>
    <n v="2208"/>
    <m/>
  </r>
  <r>
    <x v="33"/>
    <s v="ATBQ"/>
    <x v="7"/>
    <d v="2023-10-01T00:00:00"/>
    <d v="2023-12-31T00:00:00"/>
    <n v="2209"/>
    <m/>
  </r>
  <r>
    <x v="33"/>
    <s v="ATBQ"/>
    <x v="8"/>
    <d v="2024-01-01T00:00:00"/>
    <d v="2024-03-31T00:00:00"/>
    <n v="2183"/>
    <m/>
  </r>
  <r>
    <x v="33"/>
    <s v="ATBQ"/>
    <x v="9"/>
    <d v="2024-04-01T00:00:00"/>
    <d v="2024-06-30T00:00:00"/>
    <n v="2184"/>
    <m/>
  </r>
  <r>
    <x v="34"/>
    <s v="ATBQ"/>
    <x v="11"/>
    <d v="2021-10-01T00:00:00"/>
    <d v="2021-12-31T00:00:00"/>
    <n v="2209"/>
    <n v="104.58"/>
  </r>
  <r>
    <x v="34"/>
    <s v="ATBQ"/>
    <x v="0"/>
    <d v="2022-01-01T00:00:00"/>
    <d v="2022-03-31T00:00:00"/>
    <n v="2159"/>
    <n v="102.58"/>
  </r>
  <r>
    <x v="34"/>
    <s v="ATBQ"/>
    <x v="1"/>
    <d v="2022-04-01T00:00:00"/>
    <d v="2022-06-30T00:00:00"/>
    <n v="2184"/>
    <n v="75.489999999999995"/>
  </r>
  <r>
    <x v="34"/>
    <s v="ATBQ"/>
    <x v="2"/>
    <d v="2022-07-01T00:00:00"/>
    <d v="2022-09-30T00:00:00"/>
    <n v="2208"/>
    <n v="77.42"/>
  </r>
  <r>
    <x v="34"/>
    <s v="ATBQ"/>
    <x v="3"/>
    <d v="2022-10-01T00:00:00"/>
    <d v="2022-12-31T00:00:00"/>
    <n v="2209"/>
    <n v="83.4"/>
  </r>
  <r>
    <x v="34"/>
    <s v="ATBQ"/>
    <x v="4"/>
    <d v="2023-01-01T00:00:00"/>
    <d v="2023-03-31T00:00:00"/>
    <n v="2159"/>
    <n v="83.7"/>
  </r>
  <r>
    <x v="34"/>
    <s v="ATBQ"/>
    <x v="5"/>
    <d v="2023-04-01T00:00:00"/>
    <d v="2023-06-30T00:00:00"/>
    <n v="2184"/>
    <n v="63.06"/>
  </r>
  <r>
    <x v="34"/>
    <s v="ATBQ"/>
    <x v="6"/>
    <d v="2023-07-01T00:00:00"/>
    <d v="2023-09-30T00:00:00"/>
    <n v="2208"/>
    <m/>
  </r>
  <r>
    <x v="34"/>
    <s v="ATBQ"/>
    <x v="7"/>
    <d v="2023-10-01T00:00:00"/>
    <d v="2023-12-31T00:00:00"/>
    <n v="2209"/>
    <m/>
  </r>
  <r>
    <x v="34"/>
    <s v="ATBQ"/>
    <x v="8"/>
    <d v="2024-01-01T00:00:00"/>
    <d v="2024-03-31T00:00:00"/>
    <n v="2183"/>
    <m/>
  </r>
  <r>
    <x v="34"/>
    <s v="ATBQ"/>
    <x v="9"/>
    <d v="2024-04-01T00:00:00"/>
    <d v="2024-06-30T00:00:00"/>
    <n v="2184"/>
    <m/>
  </r>
  <r>
    <x v="35"/>
    <s v="ATBQ"/>
    <x v="11"/>
    <d v="2021-10-01T00:00:00"/>
    <d v="2021-12-31T00:00:00"/>
    <n v="2209"/>
    <n v="106.91"/>
  </r>
  <r>
    <x v="35"/>
    <s v="ATBQ"/>
    <x v="0"/>
    <d v="2022-01-01T00:00:00"/>
    <d v="2022-03-31T00:00:00"/>
    <n v="2159"/>
    <n v="103.9"/>
  </r>
  <r>
    <x v="35"/>
    <s v="ATBQ"/>
    <x v="1"/>
    <d v="2022-04-01T00:00:00"/>
    <d v="2022-06-30T00:00:00"/>
    <n v="2184"/>
    <n v="76.569999999999993"/>
  </r>
  <r>
    <x v="35"/>
    <s v="ATBQ"/>
    <x v="2"/>
    <d v="2022-07-01T00:00:00"/>
    <d v="2022-09-30T00:00:00"/>
    <n v="2208"/>
    <n v="78.680000000000007"/>
  </r>
  <r>
    <x v="35"/>
    <s v="ATBQ"/>
    <x v="3"/>
    <d v="2022-10-01T00:00:00"/>
    <d v="2022-12-31T00:00:00"/>
    <n v="2209"/>
    <n v="85.51"/>
  </r>
  <r>
    <x v="35"/>
    <s v="ATBQ"/>
    <x v="4"/>
    <d v="2023-01-01T00:00:00"/>
    <d v="2023-03-31T00:00:00"/>
    <n v="2159"/>
    <n v="84.62"/>
  </r>
  <r>
    <x v="35"/>
    <s v="ATBQ"/>
    <x v="5"/>
    <d v="2023-04-01T00:00:00"/>
    <d v="2023-06-30T00:00:00"/>
    <n v="2184"/>
    <n v="63.75"/>
  </r>
  <r>
    <x v="35"/>
    <s v="ATBQ"/>
    <x v="6"/>
    <d v="2023-07-01T00:00:00"/>
    <d v="2023-09-30T00:00:00"/>
    <n v="2208"/>
    <m/>
  </r>
  <r>
    <x v="35"/>
    <s v="ATBQ"/>
    <x v="7"/>
    <d v="2023-10-01T00:00:00"/>
    <d v="2023-12-31T00:00:00"/>
    <n v="2209"/>
    <m/>
  </r>
  <r>
    <x v="35"/>
    <s v="ATBQ"/>
    <x v="8"/>
    <d v="2024-01-01T00:00:00"/>
    <d v="2024-03-31T00:00:00"/>
    <n v="2183"/>
    <m/>
  </r>
  <r>
    <x v="35"/>
    <s v="ATBQ"/>
    <x v="9"/>
    <d v="2024-04-01T00:00:00"/>
    <d v="2024-06-30T00:00:00"/>
    <n v="2184"/>
    <m/>
  </r>
  <r>
    <x v="36"/>
    <s v="ATBQ"/>
    <x v="11"/>
    <d v="2021-10-01T00:00:00"/>
    <d v="2021-12-31T00:00:00"/>
    <n v="2209"/>
    <n v="105.82"/>
  </r>
  <r>
    <x v="36"/>
    <s v="ATBQ"/>
    <x v="0"/>
    <d v="2022-01-01T00:00:00"/>
    <d v="2022-03-31T00:00:00"/>
    <n v="2159"/>
    <n v="102.81"/>
  </r>
  <r>
    <x v="36"/>
    <s v="ATBQ"/>
    <x v="1"/>
    <d v="2022-04-01T00:00:00"/>
    <d v="2022-06-30T00:00:00"/>
    <n v="2184"/>
    <n v="75.23"/>
  </r>
  <r>
    <x v="36"/>
    <s v="ATBQ"/>
    <x v="2"/>
    <d v="2022-07-01T00:00:00"/>
    <d v="2022-09-30T00:00:00"/>
    <n v="2208"/>
    <n v="77.400000000000006"/>
  </r>
  <r>
    <x v="36"/>
    <s v="ATBQ"/>
    <x v="3"/>
    <d v="2022-10-01T00:00:00"/>
    <d v="2022-12-31T00:00:00"/>
    <n v="2209"/>
    <n v="83.28"/>
  </r>
  <r>
    <x v="36"/>
    <s v="ATBQ"/>
    <x v="4"/>
    <d v="2023-01-01T00:00:00"/>
    <d v="2023-03-31T00:00:00"/>
    <n v="2159"/>
    <n v="83.61"/>
  </r>
  <r>
    <x v="36"/>
    <s v="ATBQ"/>
    <x v="5"/>
    <d v="2023-04-01T00:00:00"/>
    <d v="2023-06-30T00:00:00"/>
    <n v="2184"/>
    <n v="63.71"/>
  </r>
  <r>
    <x v="36"/>
    <s v="ATBQ"/>
    <x v="6"/>
    <d v="2023-07-01T00:00:00"/>
    <d v="2023-09-30T00:00:00"/>
    <n v="2208"/>
    <m/>
  </r>
  <r>
    <x v="36"/>
    <s v="ATBQ"/>
    <x v="7"/>
    <d v="2023-10-01T00:00:00"/>
    <d v="2023-12-31T00:00:00"/>
    <n v="2209"/>
    <m/>
  </r>
  <r>
    <x v="36"/>
    <s v="ATBQ"/>
    <x v="8"/>
    <d v="2024-01-01T00:00:00"/>
    <d v="2024-03-31T00:00:00"/>
    <n v="2183"/>
    <m/>
  </r>
  <r>
    <x v="36"/>
    <s v="ATBQ"/>
    <x v="9"/>
    <d v="2024-04-01T00:00:00"/>
    <d v="2024-06-30T00:00:00"/>
    <n v="2184"/>
    <m/>
  </r>
  <r>
    <x v="37"/>
    <s v="ATBQ"/>
    <x v="11"/>
    <d v="2021-10-01T00:00:00"/>
    <d v="2021-12-31T00:00:00"/>
    <n v="2209"/>
    <n v="104.16"/>
  </r>
  <r>
    <x v="37"/>
    <s v="ATBQ"/>
    <x v="0"/>
    <d v="2022-01-01T00:00:00"/>
    <d v="2022-03-31T00:00:00"/>
    <n v="2159"/>
    <n v="100.51"/>
  </r>
  <r>
    <x v="37"/>
    <s v="ATBQ"/>
    <x v="1"/>
    <d v="2022-04-01T00:00:00"/>
    <d v="2022-06-30T00:00:00"/>
    <n v="2184"/>
    <n v="73.97"/>
  </r>
  <r>
    <x v="37"/>
    <s v="ATBQ"/>
    <x v="2"/>
    <d v="2022-07-01T00:00:00"/>
    <d v="2022-09-30T00:00:00"/>
    <n v="2208"/>
    <n v="76.02"/>
  </r>
  <r>
    <x v="37"/>
    <s v="ATBQ"/>
    <x v="3"/>
    <d v="2022-10-01T00:00:00"/>
    <d v="2022-12-31T00:00:00"/>
    <n v="2209"/>
    <n v="82.36"/>
  </r>
  <r>
    <x v="37"/>
    <s v="ATBQ"/>
    <x v="4"/>
    <d v="2023-01-01T00:00:00"/>
    <d v="2023-03-31T00:00:00"/>
    <n v="2159"/>
    <n v="83.23"/>
  </r>
  <r>
    <x v="37"/>
    <s v="ATBQ"/>
    <x v="5"/>
    <d v="2023-04-01T00:00:00"/>
    <d v="2023-06-30T00:00:00"/>
    <n v="2184"/>
    <n v="62.99"/>
  </r>
  <r>
    <x v="37"/>
    <s v="ATBQ"/>
    <x v="6"/>
    <d v="2023-07-01T00:00:00"/>
    <d v="2023-09-30T00:00:00"/>
    <n v="2208"/>
    <m/>
  </r>
  <r>
    <x v="37"/>
    <s v="ATBQ"/>
    <x v="7"/>
    <d v="2023-10-01T00:00:00"/>
    <d v="2023-12-31T00:00:00"/>
    <n v="2209"/>
    <m/>
  </r>
  <r>
    <x v="37"/>
    <s v="ATBQ"/>
    <x v="8"/>
    <d v="2024-01-01T00:00:00"/>
    <d v="2024-03-31T00:00:00"/>
    <n v="2183"/>
    <m/>
  </r>
  <r>
    <x v="37"/>
    <s v="ATBQ"/>
    <x v="9"/>
    <d v="2024-04-01T00:00:00"/>
    <d v="2024-06-30T00:00:00"/>
    <n v="2184"/>
    <m/>
  </r>
  <r>
    <x v="38"/>
    <s v="ATBQ"/>
    <x v="11"/>
    <d v="2021-10-01T00:00:00"/>
    <d v="2021-12-31T00:00:00"/>
    <n v="2209"/>
    <n v="101.4"/>
  </r>
  <r>
    <x v="38"/>
    <s v="ATBQ"/>
    <x v="0"/>
    <d v="2022-01-01T00:00:00"/>
    <d v="2022-03-31T00:00:00"/>
    <n v="2159"/>
    <n v="98.08"/>
  </r>
  <r>
    <x v="38"/>
    <s v="ATBQ"/>
    <x v="1"/>
    <d v="2022-04-01T00:00:00"/>
    <d v="2022-06-30T00:00:00"/>
    <n v="2184"/>
    <n v="72.8"/>
  </r>
  <r>
    <x v="38"/>
    <s v="ATBQ"/>
    <x v="2"/>
    <d v="2022-07-01T00:00:00"/>
    <d v="2022-09-30T00:00:00"/>
    <n v="2208"/>
    <n v="74.75"/>
  </r>
  <r>
    <x v="38"/>
    <s v="ATBQ"/>
    <x v="3"/>
    <d v="2022-10-01T00:00:00"/>
    <d v="2022-12-31T00:00:00"/>
    <n v="2209"/>
    <n v="81.55"/>
  </r>
  <r>
    <x v="38"/>
    <s v="ATBQ"/>
    <x v="4"/>
    <d v="2023-01-01T00:00:00"/>
    <d v="2023-03-31T00:00:00"/>
    <n v="2159"/>
    <n v="82.42"/>
  </r>
  <r>
    <x v="38"/>
    <s v="ATBQ"/>
    <x v="5"/>
    <d v="2023-04-01T00:00:00"/>
    <d v="2023-06-30T00:00:00"/>
    <n v="2184"/>
    <n v="62.28"/>
  </r>
  <r>
    <x v="38"/>
    <s v="ATBQ"/>
    <x v="6"/>
    <d v="2023-07-01T00:00:00"/>
    <d v="2023-09-30T00:00:00"/>
    <n v="2208"/>
    <m/>
  </r>
  <r>
    <x v="38"/>
    <s v="ATBQ"/>
    <x v="7"/>
    <d v="2023-10-01T00:00:00"/>
    <d v="2023-12-31T00:00:00"/>
    <n v="2209"/>
    <m/>
  </r>
  <r>
    <x v="38"/>
    <s v="ATBQ"/>
    <x v="8"/>
    <d v="2024-01-01T00:00:00"/>
    <d v="2024-03-31T00:00:00"/>
    <n v="2183"/>
    <m/>
  </r>
  <r>
    <x v="38"/>
    <s v="ATBQ"/>
    <x v="9"/>
    <d v="2024-04-01T00:00:00"/>
    <d v="2024-06-30T00:00:00"/>
    <n v="2184"/>
    <m/>
  </r>
  <r>
    <x v="39"/>
    <s v="ATBQ"/>
    <x v="11"/>
    <d v="2021-10-01T00:00:00"/>
    <d v="2021-12-31T00:00:00"/>
    <n v="2209"/>
    <n v="101.15"/>
  </r>
  <r>
    <x v="39"/>
    <s v="ATBQ"/>
    <x v="0"/>
    <d v="2022-01-01T00:00:00"/>
    <d v="2022-03-31T00:00:00"/>
    <n v="2159"/>
    <n v="97.78"/>
  </r>
  <r>
    <x v="39"/>
    <s v="ATBQ"/>
    <x v="1"/>
    <d v="2022-04-01T00:00:00"/>
    <d v="2022-06-30T00:00:00"/>
    <n v="2184"/>
    <n v="73"/>
  </r>
  <r>
    <x v="39"/>
    <s v="ATBQ"/>
    <x v="2"/>
    <d v="2022-07-01T00:00:00"/>
    <d v="2022-09-30T00:00:00"/>
    <n v="2208"/>
    <n v="74.900000000000006"/>
  </r>
  <r>
    <x v="39"/>
    <s v="ATBQ"/>
    <x v="3"/>
    <d v="2022-10-01T00:00:00"/>
    <d v="2022-12-31T00:00:00"/>
    <n v="2209"/>
    <n v="81.040000000000006"/>
  </r>
  <r>
    <x v="39"/>
    <s v="ATBQ"/>
    <x v="4"/>
    <d v="2023-01-01T00:00:00"/>
    <d v="2023-03-31T00:00:00"/>
    <n v="2159"/>
    <n v="81.93"/>
  </r>
  <r>
    <x v="39"/>
    <s v="ATBQ"/>
    <x v="5"/>
    <d v="2023-04-01T00:00:00"/>
    <d v="2023-06-30T00:00:00"/>
    <n v="2184"/>
    <n v="61.87"/>
  </r>
  <r>
    <x v="39"/>
    <s v="ATBQ"/>
    <x v="6"/>
    <d v="2023-07-01T00:00:00"/>
    <d v="2023-09-30T00:00:00"/>
    <n v="2208"/>
    <m/>
  </r>
  <r>
    <x v="39"/>
    <s v="ATBQ"/>
    <x v="7"/>
    <d v="2023-10-01T00:00:00"/>
    <d v="2023-12-31T00:00:00"/>
    <n v="2209"/>
    <m/>
  </r>
  <r>
    <x v="39"/>
    <s v="ATBQ"/>
    <x v="8"/>
    <d v="2024-01-01T00:00:00"/>
    <d v="2024-03-31T00:00:00"/>
    <n v="2183"/>
    <m/>
  </r>
  <r>
    <x v="39"/>
    <s v="ATBQ"/>
    <x v="9"/>
    <d v="2024-04-01T00:00:00"/>
    <d v="2024-06-30T00:00:00"/>
    <n v="2184"/>
    <m/>
  </r>
  <r>
    <x v="40"/>
    <s v="ATBQ"/>
    <x v="11"/>
    <d v="2021-10-01T00:00:00"/>
    <d v="2021-12-31T00:00:00"/>
    <n v="2209"/>
    <n v="99.23"/>
  </r>
  <r>
    <x v="40"/>
    <s v="ATBQ"/>
    <x v="0"/>
    <d v="2022-01-01T00:00:00"/>
    <d v="2022-03-31T00:00:00"/>
    <n v="2159"/>
    <n v="94.95"/>
  </r>
  <r>
    <x v="40"/>
    <s v="ATBQ"/>
    <x v="1"/>
    <d v="2022-04-01T00:00:00"/>
    <d v="2022-06-30T00:00:00"/>
    <n v="2184"/>
    <n v="71.150000000000006"/>
  </r>
  <r>
    <x v="40"/>
    <s v="ATBQ"/>
    <x v="2"/>
    <d v="2022-07-01T00:00:00"/>
    <d v="2022-09-30T00:00:00"/>
    <n v="2208"/>
    <n v="73.13"/>
  </r>
  <r>
    <x v="40"/>
    <s v="ATBQ"/>
    <x v="3"/>
    <d v="2022-10-01T00:00:00"/>
    <d v="2022-12-31T00:00:00"/>
    <n v="2209"/>
    <n v="79.61"/>
  </r>
  <r>
    <x v="40"/>
    <s v="ATBQ"/>
    <x v="4"/>
    <d v="2023-01-01T00:00:00"/>
    <d v="2023-03-31T00:00:00"/>
    <n v="2159"/>
    <n v="80.400000000000006"/>
  </r>
  <r>
    <x v="40"/>
    <s v="ATBQ"/>
    <x v="5"/>
    <d v="2023-04-01T00:00:00"/>
    <d v="2023-06-30T00:00:00"/>
    <n v="2184"/>
    <n v="60.09"/>
  </r>
  <r>
    <x v="40"/>
    <s v="ATBQ"/>
    <x v="6"/>
    <d v="2023-07-01T00:00:00"/>
    <d v="2023-09-30T00:00:00"/>
    <n v="2208"/>
    <m/>
  </r>
  <r>
    <x v="40"/>
    <s v="ATBQ"/>
    <x v="7"/>
    <d v="2023-10-01T00:00:00"/>
    <d v="2023-12-31T00:00:00"/>
    <n v="2209"/>
    <m/>
  </r>
  <r>
    <x v="40"/>
    <s v="ATBQ"/>
    <x v="8"/>
    <d v="2024-01-01T00:00:00"/>
    <d v="2024-03-31T00:00:00"/>
    <n v="2183"/>
    <m/>
  </r>
  <r>
    <x v="40"/>
    <s v="ATBQ"/>
    <x v="9"/>
    <d v="2024-04-01T00:00:00"/>
    <d v="2024-06-30T00:00:00"/>
    <n v="2184"/>
    <m/>
  </r>
  <r>
    <x v="41"/>
    <s v="ATBQ"/>
    <x v="11"/>
    <d v="2021-10-01T00:00:00"/>
    <d v="2021-12-31T00:00:00"/>
    <n v="2209"/>
    <n v="98.52"/>
  </r>
  <r>
    <x v="41"/>
    <s v="ATBQ"/>
    <x v="0"/>
    <d v="2022-01-01T00:00:00"/>
    <d v="2022-03-31T00:00:00"/>
    <n v="2159"/>
    <n v="94.15"/>
  </r>
  <r>
    <x v="41"/>
    <s v="ATBQ"/>
    <x v="1"/>
    <d v="2022-04-01T00:00:00"/>
    <d v="2022-06-30T00:00:00"/>
    <n v="2184"/>
    <n v="70.42"/>
  </r>
  <r>
    <x v="41"/>
    <s v="ATBQ"/>
    <x v="2"/>
    <d v="2022-07-01T00:00:00"/>
    <d v="2022-09-30T00:00:00"/>
    <n v="2208"/>
    <n v="72.48"/>
  </r>
  <r>
    <x v="41"/>
    <s v="ATBQ"/>
    <x v="3"/>
    <d v="2022-10-01T00:00:00"/>
    <d v="2022-12-31T00:00:00"/>
    <n v="2209"/>
    <n v="78.819999999999993"/>
  </r>
  <r>
    <x v="41"/>
    <s v="ATBQ"/>
    <x v="4"/>
    <d v="2023-01-01T00:00:00"/>
    <d v="2023-03-31T00:00:00"/>
    <n v="2159"/>
    <n v="79.86"/>
  </r>
  <r>
    <x v="41"/>
    <s v="ATBQ"/>
    <x v="5"/>
    <d v="2023-04-01T00:00:00"/>
    <d v="2023-06-30T00:00:00"/>
    <n v="2184"/>
    <n v="59.79"/>
  </r>
  <r>
    <x v="41"/>
    <s v="ATBQ"/>
    <x v="6"/>
    <d v="2023-07-01T00:00:00"/>
    <d v="2023-09-30T00:00:00"/>
    <n v="2208"/>
    <m/>
  </r>
  <r>
    <x v="41"/>
    <s v="ATBQ"/>
    <x v="7"/>
    <d v="2023-10-01T00:00:00"/>
    <d v="2023-12-31T00:00:00"/>
    <n v="2209"/>
    <m/>
  </r>
  <r>
    <x v="41"/>
    <s v="ATBQ"/>
    <x v="8"/>
    <d v="2024-01-01T00:00:00"/>
    <d v="2024-03-31T00:00:00"/>
    <n v="2183"/>
    <m/>
  </r>
  <r>
    <x v="41"/>
    <s v="ATBQ"/>
    <x v="9"/>
    <d v="2024-04-01T00:00:00"/>
    <d v="2024-06-30T00:00:00"/>
    <n v="2184"/>
    <m/>
  </r>
  <r>
    <x v="42"/>
    <s v="ATBQ"/>
    <x v="11"/>
    <d v="2021-10-01T00:00:00"/>
    <d v="2021-12-31T00:00:00"/>
    <n v="2209"/>
    <n v="98.54"/>
  </r>
  <r>
    <x v="42"/>
    <s v="ATBQ"/>
    <x v="0"/>
    <d v="2022-01-01T00:00:00"/>
    <d v="2022-03-31T00:00:00"/>
    <n v="2159"/>
    <n v="93.86"/>
  </r>
  <r>
    <x v="42"/>
    <s v="ATBQ"/>
    <x v="1"/>
    <d v="2022-04-01T00:00:00"/>
    <d v="2022-06-30T00:00:00"/>
    <n v="2184"/>
    <n v="70.37"/>
  </r>
  <r>
    <x v="42"/>
    <s v="ATBQ"/>
    <x v="2"/>
    <d v="2022-07-01T00:00:00"/>
    <d v="2022-09-30T00:00:00"/>
    <n v="2208"/>
    <n v="72.05"/>
  </r>
  <r>
    <x v="42"/>
    <s v="ATBQ"/>
    <x v="3"/>
    <d v="2022-10-01T00:00:00"/>
    <d v="2022-12-31T00:00:00"/>
    <n v="2209"/>
    <n v="78.569999999999993"/>
  </r>
  <r>
    <x v="42"/>
    <s v="ATBQ"/>
    <x v="4"/>
    <d v="2023-01-01T00:00:00"/>
    <d v="2023-03-31T00:00:00"/>
    <n v="2159"/>
    <n v="79.63"/>
  </r>
  <r>
    <x v="42"/>
    <s v="ATBQ"/>
    <x v="5"/>
    <d v="2023-04-01T00:00:00"/>
    <d v="2023-06-30T00:00:00"/>
    <n v="2184"/>
    <n v="59.51"/>
  </r>
  <r>
    <x v="42"/>
    <s v="ATBQ"/>
    <x v="6"/>
    <d v="2023-07-01T00:00:00"/>
    <d v="2023-09-30T00:00:00"/>
    <n v="2208"/>
    <m/>
  </r>
  <r>
    <x v="42"/>
    <s v="ATBQ"/>
    <x v="7"/>
    <d v="2023-10-01T00:00:00"/>
    <d v="2023-12-31T00:00:00"/>
    <n v="2209"/>
    <m/>
  </r>
  <r>
    <x v="42"/>
    <s v="ATBQ"/>
    <x v="8"/>
    <d v="2024-01-01T00:00:00"/>
    <d v="2024-03-31T00:00:00"/>
    <n v="2183"/>
    <m/>
  </r>
  <r>
    <x v="42"/>
    <s v="ATBQ"/>
    <x v="9"/>
    <d v="2024-04-01T00:00:00"/>
    <d v="2024-06-30T00:00:00"/>
    <n v="2184"/>
    <m/>
  </r>
  <r>
    <x v="43"/>
    <s v="ATBQ"/>
    <x v="11"/>
    <d v="2021-10-01T00:00:00"/>
    <d v="2021-12-31T00:00:00"/>
    <n v="2209"/>
    <n v="99.13"/>
  </r>
  <r>
    <x v="43"/>
    <s v="ATBQ"/>
    <x v="0"/>
    <d v="2022-01-01T00:00:00"/>
    <d v="2022-03-31T00:00:00"/>
    <n v="2159"/>
    <n v="94.33"/>
  </r>
  <r>
    <x v="43"/>
    <s v="ATBQ"/>
    <x v="1"/>
    <d v="2022-04-01T00:00:00"/>
    <d v="2022-06-30T00:00:00"/>
    <n v="2184"/>
    <n v="70.63"/>
  </r>
  <r>
    <x v="43"/>
    <s v="ATBQ"/>
    <x v="2"/>
    <d v="2022-07-01T00:00:00"/>
    <d v="2022-09-30T00:00:00"/>
    <n v="2208"/>
    <n v="72.680000000000007"/>
  </r>
  <r>
    <x v="43"/>
    <s v="ATBQ"/>
    <x v="3"/>
    <d v="2022-10-01T00:00:00"/>
    <d v="2022-12-31T00:00:00"/>
    <n v="2209"/>
    <n v="79.3"/>
  </r>
  <r>
    <x v="43"/>
    <s v="ATBQ"/>
    <x v="4"/>
    <d v="2023-01-01T00:00:00"/>
    <d v="2023-03-31T00:00:00"/>
    <n v="2159"/>
    <n v="79.97"/>
  </r>
  <r>
    <x v="43"/>
    <s v="ATBQ"/>
    <x v="5"/>
    <d v="2023-04-01T00:00:00"/>
    <d v="2023-06-30T00:00:00"/>
    <n v="2184"/>
    <n v="59.87"/>
  </r>
  <r>
    <x v="43"/>
    <s v="ATBQ"/>
    <x v="6"/>
    <d v="2023-07-01T00:00:00"/>
    <d v="2023-09-30T00:00:00"/>
    <n v="2208"/>
    <m/>
  </r>
  <r>
    <x v="43"/>
    <s v="ATBQ"/>
    <x v="7"/>
    <d v="2023-10-01T00:00:00"/>
    <d v="2023-12-31T00:00:00"/>
    <n v="2209"/>
    <m/>
  </r>
  <r>
    <x v="43"/>
    <s v="ATBQ"/>
    <x v="8"/>
    <d v="2024-01-01T00:00:00"/>
    <d v="2024-03-31T00:00:00"/>
    <n v="2183"/>
    <m/>
  </r>
  <r>
    <x v="43"/>
    <s v="ATBQ"/>
    <x v="9"/>
    <d v="2024-04-01T00:00:00"/>
    <d v="2024-06-30T00:00:00"/>
    <n v="2184"/>
    <m/>
  </r>
  <r>
    <x v="44"/>
    <s v="ATBQ"/>
    <x v="11"/>
    <d v="2021-10-01T00:00:00"/>
    <d v="2021-12-31T00:00:00"/>
    <n v="2209"/>
    <n v="95.86"/>
  </r>
  <r>
    <x v="44"/>
    <s v="ATBQ"/>
    <x v="0"/>
    <d v="2022-01-01T00:00:00"/>
    <d v="2022-03-31T00:00:00"/>
    <n v="2159"/>
    <n v="92.14"/>
  </r>
  <r>
    <x v="44"/>
    <s v="ATBQ"/>
    <x v="1"/>
    <d v="2022-04-01T00:00:00"/>
    <d v="2022-06-30T00:00:00"/>
    <n v="2184"/>
    <n v="68.87"/>
  </r>
  <r>
    <x v="44"/>
    <s v="ATBQ"/>
    <x v="2"/>
    <d v="2022-07-01T00:00:00"/>
    <d v="2022-09-30T00:00:00"/>
    <n v="2208"/>
    <n v="70.989999999999995"/>
  </r>
  <r>
    <x v="44"/>
    <s v="ATBQ"/>
    <x v="3"/>
    <d v="2022-10-01T00:00:00"/>
    <d v="2022-12-31T00:00:00"/>
    <n v="2209"/>
    <n v="77.94"/>
  </r>
  <r>
    <x v="44"/>
    <s v="ATBQ"/>
    <x v="4"/>
    <d v="2023-01-01T00:00:00"/>
    <d v="2023-03-31T00:00:00"/>
    <n v="2159"/>
    <n v="78.19"/>
  </r>
  <r>
    <x v="44"/>
    <s v="ATBQ"/>
    <x v="5"/>
    <d v="2023-04-01T00:00:00"/>
    <d v="2023-06-30T00:00:00"/>
    <n v="2184"/>
    <n v="58.55"/>
  </r>
  <r>
    <x v="44"/>
    <s v="ATBQ"/>
    <x v="6"/>
    <d v="2023-07-01T00:00:00"/>
    <d v="2023-09-30T00:00:00"/>
    <n v="2208"/>
    <m/>
  </r>
  <r>
    <x v="44"/>
    <s v="ATBQ"/>
    <x v="7"/>
    <d v="2023-10-01T00:00:00"/>
    <d v="2023-12-31T00:00:00"/>
    <n v="2209"/>
    <m/>
  </r>
  <r>
    <x v="44"/>
    <s v="ATBQ"/>
    <x v="8"/>
    <d v="2024-01-01T00:00:00"/>
    <d v="2024-03-31T00:00:00"/>
    <n v="2183"/>
    <m/>
  </r>
  <r>
    <x v="44"/>
    <s v="ATBQ"/>
    <x v="9"/>
    <d v="2024-04-01T00:00:00"/>
    <d v="2024-06-30T00:00:00"/>
    <n v="2184"/>
    <m/>
  </r>
  <r>
    <x v="45"/>
    <s v="ATBQ"/>
    <x v="11"/>
    <d v="2021-10-01T00:00:00"/>
    <d v="2021-12-31T00:00:00"/>
    <n v="2209"/>
    <n v="96.82"/>
  </r>
  <r>
    <x v="45"/>
    <s v="ATBQ"/>
    <x v="0"/>
    <d v="2022-01-01T00:00:00"/>
    <d v="2022-03-31T00:00:00"/>
    <n v="2159"/>
    <n v="92.88"/>
  </r>
  <r>
    <x v="45"/>
    <s v="ATBQ"/>
    <x v="1"/>
    <d v="2022-04-01T00:00:00"/>
    <d v="2022-06-30T00:00:00"/>
    <n v="2184"/>
    <n v="69.19"/>
  </r>
  <r>
    <x v="45"/>
    <s v="ATBQ"/>
    <x v="2"/>
    <d v="2022-07-01T00:00:00"/>
    <d v="2022-09-30T00:00:00"/>
    <n v="2208"/>
    <n v="71.16"/>
  </r>
  <r>
    <x v="45"/>
    <s v="ATBQ"/>
    <x v="3"/>
    <d v="2022-10-01T00:00:00"/>
    <d v="2022-12-31T00:00:00"/>
    <n v="2209"/>
    <n v="77.680000000000007"/>
  </r>
  <r>
    <x v="45"/>
    <s v="ATBQ"/>
    <x v="4"/>
    <d v="2023-01-01T00:00:00"/>
    <d v="2023-03-31T00:00:00"/>
    <n v="2159"/>
    <n v="78.55"/>
  </r>
  <r>
    <x v="45"/>
    <s v="ATBQ"/>
    <x v="5"/>
    <d v="2023-04-01T00:00:00"/>
    <d v="2023-06-30T00:00:00"/>
    <n v="2184"/>
    <n v="58.7"/>
  </r>
  <r>
    <x v="45"/>
    <s v="ATBQ"/>
    <x v="6"/>
    <d v="2023-07-01T00:00:00"/>
    <d v="2023-09-30T00:00:00"/>
    <n v="2208"/>
    <m/>
  </r>
  <r>
    <x v="45"/>
    <s v="ATBQ"/>
    <x v="7"/>
    <d v="2023-10-01T00:00:00"/>
    <d v="2023-12-31T00:00:00"/>
    <n v="2209"/>
    <m/>
  </r>
  <r>
    <x v="45"/>
    <s v="ATBQ"/>
    <x v="8"/>
    <d v="2024-01-01T00:00:00"/>
    <d v="2024-03-31T00:00:00"/>
    <n v="2183"/>
    <m/>
  </r>
  <r>
    <x v="45"/>
    <s v="ATBQ"/>
    <x v="9"/>
    <d v="2024-04-01T00:00:00"/>
    <d v="2024-06-30T00:00:00"/>
    <n v="2184"/>
    <m/>
  </r>
  <r>
    <x v="46"/>
    <s v="ATBQ"/>
    <x v="11"/>
    <d v="2021-10-01T00:00:00"/>
    <d v="2021-12-31T00:00:00"/>
    <n v="2209"/>
    <n v="94.77"/>
  </r>
  <r>
    <x v="46"/>
    <s v="ATBQ"/>
    <x v="0"/>
    <d v="2022-01-01T00:00:00"/>
    <d v="2022-03-31T00:00:00"/>
    <n v="2159"/>
    <n v="91.69"/>
  </r>
  <r>
    <x v="46"/>
    <s v="ATBQ"/>
    <x v="1"/>
    <d v="2022-04-01T00:00:00"/>
    <d v="2022-06-30T00:00:00"/>
    <n v="2184"/>
    <n v="68.12"/>
  </r>
  <r>
    <x v="46"/>
    <s v="ATBQ"/>
    <x v="2"/>
    <d v="2022-07-01T00:00:00"/>
    <d v="2022-09-30T00:00:00"/>
    <n v="2208"/>
    <n v="70.08"/>
  </r>
  <r>
    <x v="46"/>
    <s v="ATBQ"/>
    <x v="3"/>
    <d v="2022-10-01T00:00:00"/>
    <d v="2022-12-31T00:00:00"/>
    <n v="2209"/>
    <n v="76.680000000000007"/>
  </r>
  <r>
    <x v="46"/>
    <s v="ATBQ"/>
    <x v="4"/>
    <d v="2023-01-01T00:00:00"/>
    <d v="2023-03-31T00:00:00"/>
    <n v="2159"/>
    <n v="77.72"/>
  </r>
  <r>
    <x v="46"/>
    <s v="ATBQ"/>
    <x v="5"/>
    <d v="2023-04-01T00:00:00"/>
    <d v="2023-06-30T00:00:00"/>
    <n v="2184"/>
    <n v="58.44"/>
  </r>
  <r>
    <x v="46"/>
    <s v="ATBQ"/>
    <x v="6"/>
    <d v="2023-07-01T00:00:00"/>
    <d v="2023-09-30T00:00:00"/>
    <n v="2208"/>
    <m/>
  </r>
  <r>
    <x v="46"/>
    <s v="ATBQ"/>
    <x v="7"/>
    <d v="2023-10-01T00:00:00"/>
    <d v="2023-12-31T00:00:00"/>
    <n v="2209"/>
    <m/>
  </r>
  <r>
    <x v="46"/>
    <s v="ATBQ"/>
    <x v="8"/>
    <d v="2024-01-01T00:00:00"/>
    <d v="2024-03-31T00:00:00"/>
    <n v="2183"/>
    <m/>
  </r>
  <r>
    <x v="46"/>
    <s v="ATBQ"/>
    <x v="9"/>
    <d v="2024-04-01T00:00:00"/>
    <d v="2024-06-30T00:00:00"/>
    <n v="2184"/>
    <m/>
  </r>
  <r>
    <x v="47"/>
    <s v="ATBQ"/>
    <x v="11"/>
    <d v="2021-10-01T00:00:00"/>
    <d v="2021-12-31T00:00:00"/>
    <n v="2209"/>
    <n v="92.61"/>
  </r>
  <r>
    <x v="47"/>
    <s v="ATBQ"/>
    <x v="0"/>
    <d v="2022-01-01T00:00:00"/>
    <d v="2022-03-31T00:00:00"/>
    <n v="2159"/>
    <n v="90.14"/>
  </r>
  <r>
    <x v="47"/>
    <s v="ATBQ"/>
    <x v="1"/>
    <d v="2022-04-01T00:00:00"/>
    <d v="2022-06-30T00:00:00"/>
    <n v="2184"/>
    <n v="66.849999999999994"/>
  </r>
  <r>
    <x v="47"/>
    <s v="ATBQ"/>
    <x v="2"/>
    <d v="2022-07-01T00:00:00"/>
    <d v="2022-09-30T00:00:00"/>
    <n v="2208"/>
    <n v="68.88"/>
  </r>
  <r>
    <x v="47"/>
    <s v="ATBQ"/>
    <x v="3"/>
    <d v="2022-10-01T00:00:00"/>
    <d v="2022-12-31T00:00:00"/>
    <n v="2209"/>
    <n v="75.44"/>
  </r>
  <r>
    <x v="47"/>
    <s v="ATBQ"/>
    <x v="4"/>
    <d v="2023-01-01T00:00:00"/>
    <d v="2023-03-31T00:00:00"/>
    <n v="2159"/>
    <n v="76.92"/>
  </r>
  <r>
    <x v="47"/>
    <s v="ATBQ"/>
    <x v="5"/>
    <d v="2023-04-01T00:00:00"/>
    <d v="2023-06-30T00:00:00"/>
    <n v="2184"/>
    <n v="57.38"/>
  </r>
  <r>
    <x v="47"/>
    <s v="ATBQ"/>
    <x v="6"/>
    <d v="2023-07-01T00:00:00"/>
    <d v="2023-09-30T00:00:00"/>
    <n v="2208"/>
    <m/>
  </r>
  <r>
    <x v="47"/>
    <s v="ATBQ"/>
    <x v="7"/>
    <d v="2023-10-01T00:00:00"/>
    <d v="2023-12-31T00:00:00"/>
    <n v="2209"/>
    <m/>
  </r>
  <r>
    <x v="47"/>
    <s v="ATBQ"/>
    <x v="8"/>
    <d v="2024-01-01T00:00:00"/>
    <d v="2024-03-31T00:00:00"/>
    <n v="2183"/>
    <m/>
  </r>
  <r>
    <x v="47"/>
    <s v="ATBQ"/>
    <x v="9"/>
    <d v="2024-04-01T00:00:00"/>
    <d v="2024-06-30T00:00:00"/>
    <n v="2184"/>
    <m/>
  </r>
  <r>
    <x v="48"/>
    <s v="ATBQ"/>
    <x v="11"/>
    <d v="2021-10-01T00:00:00"/>
    <d v="2021-12-31T00:00:00"/>
    <n v="2209"/>
    <n v="92.63"/>
  </r>
  <r>
    <x v="48"/>
    <s v="ATBQ"/>
    <x v="0"/>
    <d v="2022-01-01T00:00:00"/>
    <d v="2022-03-31T00:00:00"/>
    <n v="2159"/>
    <n v="90.48"/>
  </r>
  <r>
    <x v="48"/>
    <s v="ATBQ"/>
    <x v="1"/>
    <d v="2022-04-01T00:00:00"/>
    <d v="2022-06-30T00:00:00"/>
    <n v="2184"/>
    <n v="66.290000000000006"/>
  </r>
  <r>
    <x v="48"/>
    <s v="ATBQ"/>
    <x v="2"/>
    <d v="2022-07-01T00:00:00"/>
    <d v="2022-09-30T00:00:00"/>
    <n v="2208"/>
    <n v="68.069999999999993"/>
  </r>
  <r>
    <x v="48"/>
    <s v="ATBQ"/>
    <x v="3"/>
    <d v="2022-10-01T00:00:00"/>
    <d v="2022-12-31T00:00:00"/>
    <n v="2209"/>
    <n v="74.430000000000007"/>
  </r>
  <r>
    <x v="48"/>
    <s v="ATBQ"/>
    <x v="4"/>
    <d v="2023-01-01T00:00:00"/>
    <d v="2023-03-31T00:00:00"/>
    <n v="2159"/>
    <n v="76.319999999999993"/>
  </r>
  <r>
    <x v="48"/>
    <s v="ATBQ"/>
    <x v="5"/>
    <d v="2023-04-01T00:00:00"/>
    <d v="2023-06-30T00:00:00"/>
    <n v="2184"/>
    <n v="57.71"/>
  </r>
  <r>
    <x v="48"/>
    <s v="ATBQ"/>
    <x v="6"/>
    <d v="2023-07-01T00:00:00"/>
    <d v="2023-09-30T00:00:00"/>
    <n v="2208"/>
    <m/>
  </r>
  <r>
    <x v="48"/>
    <s v="ATBQ"/>
    <x v="7"/>
    <d v="2023-10-01T00:00:00"/>
    <d v="2023-12-31T00:00:00"/>
    <n v="2209"/>
    <m/>
  </r>
  <r>
    <x v="48"/>
    <s v="ATBQ"/>
    <x v="8"/>
    <d v="2024-01-01T00:00:00"/>
    <d v="2024-03-31T00:00:00"/>
    <n v="2183"/>
    <m/>
  </r>
  <r>
    <x v="48"/>
    <s v="ATBQ"/>
    <x v="9"/>
    <d v="2024-04-01T00:00:00"/>
    <d v="2024-06-30T00:00:00"/>
    <n v="2184"/>
    <m/>
  </r>
  <r>
    <x v="49"/>
    <s v="ATBQ"/>
    <x v="11"/>
    <d v="2021-10-01T00:00:00"/>
    <d v="2021-12-31T00:00:00"/>
    <n v="2209"/>
    <n v="89.08"/>
  </r>
  <r>
    <x v="49"/>
    <s v="ATBQ"/>
    <x v="0"/>
    <d v="2022-01-01T00:00:00"/>
    <d v="2022-03-31T00:00:00"/>
    <n v="2159"/>
    <n v="87.73"/>
  </r>
  <r>
    <x v="49"/>
    <s v="ATBQ"/>
    <x v="1"/>
    <d v="2022-04-01T00:00:00"/>
    <d v="2022-06-30T00:00:00"/>
    <n v="2184"/>
    <n v="64.63"/>
  </r>
  <r>
    <x v="49"/>
    <s v="ATBQ"/>
    <x v="2"/>
    <d v="2022-07-01T00:00:00"/>
    <d v="2022-09-30T00:00:00"/>
    <n v="2208"/>
    <n v="66.53"/>
  </r>
  <r>
    <x v="49"/>
    <s v="ATBQ"/>
    <x v="3"/>
    <d v="2022-10-01T00:00:00"/>
    <d v="2022-12-31T00:00:00"/>
    <n v="2209"/>
    <n v="72.599999999999994"/>
  </r>
  <r>
    <x v="49"/>
    <s v="ATBQ"/>
    <x v="4"/>
    <d v="2023-01-01T00:00:00"/>
    <d v="2023-03-31T00:00:00"/>
    <n v="2159"/>
    <n v="74.790000000000006"/>
  </r>
  <r>
    <x v="49"/>
    <s v="ATBQ"/>
    <x v="5"/>
    <d v="2023-04-01T00:00:00"/>
    <d v="2023-06-30T00:00:00"/>
    <n v="2184"/>
    <n v="55.78"/>
  </r>
  <r>
    <x v="49"/>
    <s v="ATBQ"/>
    <x v="6"/>
    <d v="2023-07-01T00:00:00"/>
    <d v="2023-09-30T00:00:00"/>
    <n v="2208"/>
    <m/>
  </r>
  <r>
    <x v="49"/>
    <s v="ATBQ"/>
    <x v="7"/>
    <d v="2023-10-01T00:00:00"/>
    <d v="2023-12-31T00:00:00"/>
    <n v="2209"/>
    <m/>
  </r>
  <r>
    <x v="49"/>
    <s v="ATBQ"/>
    <x v="8"/>
    <d v="2024-01-01T00:00:00"/>
    <d v="2024-03-31T00:00:00"/>
    <n v="2183"/>
    <m/>
  </r>
  <r>
    <x v="49"/>
    <s v="ATBQ"/>
    <x v="9"/>
    <d v="2024-04-01T00:00:00"/>
    <d v="2024-06-30T00:00:00"/>
    <n v="2184"/>
    <m/>
  </r>
  <r>
    <x v="50"/>
    <s v="ATBQ"/>
    <x v="11"/>
    <d v="2021-10-01T00:00:00"/>
    <d v="2021-12-31T00:00:00"/>
    <n v="2209"/>
    <n v="89.15"/>
  </r>
  <r>
    <x v="50"/>
    <s v="ATBQ"/>
    <x v="0"/>
    <d v="2022-01-01T00:00:00"/>
    <d v="2022-03-31T00:00:00"/>
    <n v="2159"/>
    <n v="87.48"/>
  </r>
  <r>
    <x v="50"/>
    <s v="ATBQ"/>
    <x v="1"/>
    <d v="2022-04-01T00:00:00"/>
    <d v="2022-06-30T00:00:00"/>
    <n v="2184"/>
    <n v="63.94"/>
  </r>
  <r>
    <x v="50"/>
    <s v="ATBQ"/>
    <x v="2"/>
    <d v="2022-07-01T00:00:00"/>
    <d v="2022-09-30T00:00:00"/>
    <n v="2208"/>
    <n v="66.099999999999994"/>
  </r>
  <r>
    <x v="50"/>
    <s v="ATBQ"/>
    <x v="3"/>
    <d v="2022-10-01T00:00:00"/>
    <d v="2022-12-31T00:00:00"/>
    <n v="2209"/>
    <n v="71.81"/>
  </r>
  <r>
    <x v="50"/>
    <s v="ATBQ"/>
    <x v="4"/>
    <d v="2023-01-01T00:00:00"/>
    <d v="2023-03-31T00:00:00"/>
    <n v="2159"/>
    <n v="74.05"/>
  </r>
  <r>
    <x v="50"/>
    <s v="ATBQ"/>
    <x v="5"/>
    <d v="2023-04-01T00:00:00"/>
    <d v="2023-06-30T00:00:00"/>
    <n v="2184"/>
    <n v="55.66"/>
  </r>
  <r>
    <x v="50"/>
    <s v="ATBQ"/>
    <x v="6"/>
    <d v="2023-07-01T00:00:00"/>
    <d v="2023-09-30T00:00:00"/>
    <n v="2208"/>
    <m/>
  </r>
  <r>
    <x v="50"/>
    <s v="ATBQ"/>
    <x v="7"/>
    <d v="2023-10-01T00:00:00"/>
    <d v="2023-12-31T00:00:00"/>
    <n v="2209"/>
    <m/>
  </r>
  <r>
    <x v="50"/>
    <s v="ATBQ"/>
    <x v="8"/>
    <d v="2024-01-01T00:00:00"/>
    <d v="2024-03-31T00:00:00"/>
    <n v="2183"/>
    <m/>
  </r>
  <r>
    <x v="50"/>
    <s v="ATBQ"/>
    <x v="9"/>
    <d v="2024-04-01T00:00:00"/>
    <d v="2024-06-30T00:00:00"/>
    <n v="2184"/>
    <m/>
  </r>
  <r>
    <x v="51"/>
    <s v="ATBQ"/>
    <x v="11"/>
    <d v="2021-10-01T00:00:00"/>
    <d v="2021-12-31T00:00:00"/>
    <n v="2209"/>
    <n v="89.82"/>
  </r>
  <r>
    <x v="51"/>
    <s v="ATBQ"/>
    <x v="0"/>
    <d v="2022-01-01T00:00:00"/>
    <d v="2022-03-31T00:00:00"/>
    <n v="2159"/>
    <n v="88.32"/>
  </r>
  <r>
    <x v="51"/>
    <s v="ATBQ"/>
    <x v="1"/>
    <d v="2022-04-01T00:00:00"/>
    <d v="2022-06-30T00:00:00"/>
    <n v="2184"/>
    <n v="65.040000000000006"/>
  </r>
  <r>
    <x v="51"/>
    <s v="ATBQ"/>
    <x v="2"/>
    <d v="2022-07-01T00:00:00"/>
    <d v="2022-09-30T00:00:00"/>
    <n v="2208"/>
    <n v="67.08"/>
  </r>
  <r>
    <x v="51"/>
    <s v="ATBQ"/>
    <x v="3"/>
    <d v="2022-10-01T00:00:00"/>
    <d v="2022-12-31T00:00:00"/>
    <n v="2209"/>
    <n v="72.63"/>
  </r>
  <r>
    <x v="51"/>
    <s v="ATBQ"/>
    <x v="4"/>
    <d v="2023-01-01T00:00:00"/>
    <d v="2023-03-31T00:00:00"/>
    <n v="2159"/>
    <n v="75.05"/>
  </r>
  <r>
    <x v="51"/>
    <s v="ATBQ"/>
    <x v="5"/>
    <d v="2023-04-01T00:00:00"/>
    <d v="2023-06-30T00:00:00"/>
    <n v="2184"/>
    <n v="55.72"/>
  </r>
  <r>
    <x v="51"/>
    <s v="ATBQ"/>
    <x v="6"/>
    <d v="2023-07-01T00:00:00"/>
    <d v="2023-09-30T00:00:00"/>
    <n v="2208"/>
    <m/>
  </r>
  <r>
    <x v="51"/>
    <s v="ATBQ"/>
    <x v="7"/>
    <d v="2023-10-01T00:00:00"/>
    <d v="2023-12-31T00:00:00"/>
    <n v="2209"/>
    <m/>
  </r>
  <r>
    <x v="51"/>
    <s v="ATBQ"/>
    <x v="8"/>
    <d v="2024-01-01T00:00:00"/>
    <d v="2024-03-31T00:00:00"/>
    <n v="2183"/>
    <m/>
  </r>
  <r>
    <x v="51"/>
    <s v="ATBQ"/>
    <x v="9"/>
    <d v="2024-04-01T00:00:00"/>
    <d v="2024-06-30T00:00:00"/>
    <n v="2184"/>
    <m/>
  </r>
  <r>
    <x v="52"/>
    <s v="ATBQ"/>
    <x v="11"/>
    <d v="2021-10-01T00:00:00"/>
    <d v="2021-12-31T00:00:00"/>
    <n v="2209"/>
    <n v="87.87"/>
  </r>
  <r>
    <x v="52"/>
    <s v="ATBQ"/>
    <x v="0"/>
    <d v="2022-01-01T00:00:00"/>
    <d v="2022-03-31T00:00:00"/>
    <n v="2159"/>
    <n v="86.72"/>
  </r>
  <r>
    <x v="52"/>
    <s v="ATBQ"/>
    <x v="1"/>
    <d v="2022-04-01T00:00:00"/>
    <d v="2022-06-30T00:00:00"/>
    <n v="2184"/>
    <n v="63.78"/>
  </r>
  <r>
    <x v="52"/>
    <s v="ATBQ"/>
    <x v="2"/>
    <d v="2022-07-01T00:00:00"/>
    <d v="2022-09-30T00:00:00"/>
    <n v="2208"/>
    <n v="65.819999999999993"/>
  </r>
  <r>
    <x v="52"/>
    <s v="ATBQ"/>
    <x v="3"/>
    <d v="2022-10-01T00:00:00"/>
    <d v="2022-12-31T00:00:00"/>
    <n v="2209"/>
    <n v="72.06"/>
  </r>
  <r>
    <x v="52"/>
    <s v="ATBQ"/>
    <x v="4"/>
    <d v="2023-01-01T00:00:00"/>
    <d v="2023-03-31T00:00:00"/>
    <n v="2159"/>
    <n v="74.75"/>
  </r>
  <r>
    <x v="52"/>
    <s v="ATBQ"/>
    <x v="5"/>
    <d v="2023-04-01T00:00:00"/>
    <d v="2023-06-30T00:00:00"/>
    <n v="2184"/>
    <n v="55.28"/>
  </r>
  <r>
    <x v="52"/>
    <s v="ATBQ"/>
    <x v="6"/>
    <d v="2023-07-01T00:00:00"/>
    <d v="2023-09-30T00:00:00"/>
    <n v="2208"/>
    <m/>
  </r>
  <r>
    <x v="52"/>
    <s v="ATBQ"/>
    <x v="7"/>
    <d v="2023-10-01T00:00:00"/>
    <d v="2023-12-31T00:00:00"/>
    <n v="2209"/>
    <m/>
  </r>
  <r>
    <x v="52"/>
    <s v="ATBQ"/>
    <x v="8"/>
    <d v="2024-01-01T00:00:00"/>
    <d v="2024-03-31T00:00:00"/>
    <n v="2183"/>
    <m/>
  </r>
  <r>
    <x v="52"/>
    <s v="ATBQ"/>
    <x v="9"/>
    <d v="2024-04-01T00:00:00"/>
    <d v="2024-06-30T00:00:00"/>
    <n v="2184"/>
    <m/>
  </r>
  <r>
    <x v="53"/>
    <s v="ATBQ"/>
    <x v="11"/>
    <d v="2021-10-01T00:00:00"/>
    <d v="2021-12-31T00:00:00"/>
    <n v="2209"/>
    <n v="91.23"/>
  </r>
  <r>
    <x v="53"/>
    <s v="ATBQ"/>
    <x v="0"/>
    <d v="2022-01-01T00:00:00"/>
    <d v="2022-03-31T00:00:00"/>
    <n v="2159"/>
    <n v="89.37"/>
  </r>
  <r>
    <x v="53"/>
    <s v="ATBQ"/>
    <x v="1"/>
    <d v="2022-04-01T00:00:00"/>
    <d v="2022-06-30T00:00:00"/>
    <n v="2184"/>
    <n v="65.48"/>
  </r>
  <r>
    <x v="53"/>
    <s v="ATBQ"/>
    <x v="2"/>
    <d v="2022-07-01T00:00:00"/>
    <d v="2022-09-30T00:00:00"/>
    <n v="2208"/>
    <n v="67.48"/>
  </r>
  <r>
    <x v="53"/>
    <s v="ATBQ"/>
    <x v="3"/>
    <d v="2022-10-01T00:00:00"/>
    <d v="2022-12-31T00:00:00"/>
    <n v="2209"/>
    <n v="73.06"/>
  </r>
  <r>
    <x v="53"/>
    <s v="ATBQ"/>
    <x v="4"/>
    <d v="2023-01-01T00:00:00"/>
    <d v="2023-03-31T00:00:00"/>
    <n v="2159"/>
    <n v="75.8"/>
  </r>
  <r>
    <x v="53"/>
    <s v="ATBQ"/>
    <x v="5"/>
    <d v="2023-04-01T00:00:00"/>
    <d v="2023-06-30T00:00:00"/>
    <n v="2184"/>
    <n v="57.41"/>
  </r>
  <r>
    <x v="53"/>
    <s v="ATBQ"/>
    <x v="6"/>
    <d v="2023-07-01T00:00:00"/>
    <d v="2023-09-30T00:00:00"/>
    <n v="2208"/>
    <m/>
  </r>
  <r>
    <x v="53"/>
    <s v="ATBQ"/>
    <x v="7"/>
    <d v="2023-10-01T00:00:00"/>
    <d v="2023-12-31T00:00:00"/>
    <n v="2209"/>
    <m/>
  </r>
  <r>
    <x v="53"/>
    <s v="ATBQ"/>
    <x v="8"/>
    <d v="2024-01-01T00:00:00"/>
    <d v="2024-03-31T00:00:00"/>
    <n v="2183"/>
    <m/>
  </r>
  <r>
    <x v="53"/>
    <s v="ATBQ"/>
    <x v="9"/>
    <d v="2024-04-01T00:00:00"/>
    <d v="2024-06-30T00:00:00"/>
    <n v="2184"/>
    <m/>
  </r>
  <r>
    <x v="54"/>
    <s v="ATBQ"/>
    <x v="11"/>
    <d v="2021-10-01T00:00:00"/>
    <d v="2021-12-31T00:00:00"/>
    <n v="2209"/>
    <n v="89.97"/>
  </r>
  <r>
    <x v="54"/>
    <s v="ATBQ"/>
    <x v="0"/>
    <d v="2022-01-01T00:00:00"/>
    <d v="2022-03-31T00:00:00"/>
    <n v="2159"/>
    <n v="88.5"/>
  </r>
  <r>
    <x v="54"/>
    <s v="ATBQ"/>
    <x v="1"/>
    <d v="2022-04-01T00:00:00"/>
    <d v="2022-06-30T00:00:00"/>
    <n v="2184"/>
    <n v="65.61"/>
  </r>
  <r>
    <x v="54"/>
    <s v="ATBQ"/>
    <x v="2"/>
    <d v="2022-07-01T00:00:00"/>
    <d v="2022-09-30T00:00:00"/>
    <n v="2208"/>
    <n v="67.63"/>
  </r>
  <r>
    <x v="54"/>
    <s v="ATBQ"/>
    <x v="3"/>
    <d v="2022-10-01T00:00:00"/>
    <d v="2022-12-31T00:00:00"/>
    <n v="2209"/>
    <n v="73.11"/>
  </r>
  <r>
    <x v="54"/>
    <s v="ATBQ"/>
    <x v="4"/>
    <d v="2023-01-01T00:00:00"/>
    <d v="2023-03-31T00:00:00"/>
    <n v="2159"/>
    <n v="75.430000000000007"/>
  </r>
  <r>
    <x v="54"/>
    <s v="ATBQ"/>
    <x v="5"/>
    <d v="2023-04-01T00:00:00"/>
    <d v="2023-06-30T00:00:00"/>
    <n v="2184"/>
    <n v="57.28"/>
  </r>
  <r>
    <x v="54"/>
    <s v="ATBQ"/>
    <x v="6"/>
    <d v="2023-07-01T00:00:00"/>
    <d v="2023-09-30T00:00:00"/>
    <n v="2208"/>
    <m/>
  </r>
  <r>
    <x v="54"/>
    <s v="ATBQ"/>
    <x v="7"/>
    <d v="2023-10-01T00:00:00"/>
    <d v="2023-12-31T00:00:00"/>
    <n v="2209"/>
    <m/>
  </r>
  <r>
    <x v="54"/>
    <s v="ATBQ"/>
    <x v="8"/>
    <d v="2024-01-01T00:00:00"/>
    <d v="2024-03-31T00:00:00"/>
    <n v="2183"/>
    <m/>
  </r>
  <r>
    <x v="54"/>
    <s v="ATBQ"/>
    <x v="9"/>
    <d v="2024-04-01T00:00:00"/>
    <d v="2024-06-30T00:00:00"/>
    <n v="2184"/>
    <m/>
  </r>
  <r>
    <x v="55"/>
    <s v="ATBQ"/>
    <x v="11"/>
    <d v="2021-10-01T00:00:00"/>
    <d v="2021-12-31T00:00:00"/>
    <n v="2209"/>
    <n v="88.77"/>
  </r>
  <r>
    <x v="55"/>
    <s v="ATBQ"/>
    <x v="0"/>
    <d v="2022-01-01T00:00:00"/>
    <d v="2022-03-31T00:00:00"/>
    <n v="2159"/>
    <n v="87.63"/>
  </r>
  <r>
    <x v="55"/>
    <s v="ATBQ"/>
    <x v="1"/>
    <d v="2022-04-01T00:00:00"/>
    <d v="2022-06-30T00:00:00"/>
    <n v="2184"/>
    <n v="65.39"/>
  </r>
  <r>
    <x v="55"/>
    <s v="ATBQ"/>
    <x v="2"/>
    <d v="2022-07-01T00:00:00"/>
    <d v="2022-09-30T00:00:00"/>
    <n v="2208"/>
    <n v="67.5"/>
  </r>
  <r>
    <x v="55"/>
    <s v="ATBQ"/>
    <x v="3"/>
    <d v="2022-10-01T00:00:00"/>
    <d v="2022-12-31T00:00:00"/>
    <n v="2209"/>
    <n v="73.23"/>
  </r>
  <r>
    <x v="55"/>
    <s v="ATBQ"/>
    <x v="4"/>
    <d v="2023-01-01T00:00:00"/>
    <d v="2023-03-31T00:00:00"/>
    <n v="2159"/>
    <n v="75.400000000000006"/>
  </r>
  <r>
    <x v="55"/>
    <s v="ATBQ"/>
    <x v="5"/>
    <d v="2023-04-01T00:00:00"/>
    <d v="2023-06-30T00:00:00"/>
    <n v="2184"/>
    <n v="57.14"/>
  </r>
  <r>
    <x v="55"/>
    <s v="ATBQ"/>
    <x v="6"/>
    <d v="2023-07-01T00:00:00"/>
    <d v="2023-09-30T00:00:00"/>
    <n v="2208"/>
    <m/>
  </r>
  <r>
    <x v="55"/>
    <s v="ATBQ"/>
    <x v="7"/>
    <d v="2023-10-01T00:00:00"/>
    <d v="2023-12-31T00:00:00"/>
    <n v="2209"/>
    <m/>
  </r>
  <r>
    <x v="55"/>
    <s v="ATBQ"/>
    <x v="8"/>
    <d v="2024-01-01T00:00:00"/>
    <d v="2024-03-31T00:00:00"/>
    <n v="2183"/>
    <m/>
  </r>
  <r>
    <x v="55"/>
    <s v="ATBQ"/>
    <x v="9"/>
    <d v="2024-04-01T00:00:00"/>
    <d v="2024-06-30T00:00:00"/>
    <n v="2184"/>
    <m/>
  </r>
  <r>
    <x v="56"/>
    <s v="ATBQ"/>
    <x v="11"/>
    <d v="2021-10-01T00:00:00"/>
    <d v="2021-12-31T00:00:00"/>
    <n v="2209"/>
    <n v="89.03"/>
  </r>
  <r>
    <x v="56"/>
    <s v="ATBQ"/>
    <x v="0"/>
    <d v="2022-01-01T00:00:00"/>
    <d v="2022-03-31T00:00:00"/>
    <n v="2159"/>
    <n v="88.31"/>
  </r>
  <r>
    <x v="56"/>
    <s v="ATBQ"/>
    <x v="1"/>
    <d v="2022-04-01T00:00:00"/>
    <d v="2022-06-30T00:00:00"/>
    <n v="2184"/>
    <n v="65.92"/>
  </r>
  <r>
    <x v="56"/>
    <s v="ATBQ"/>
    <x v="2"/>
    <d v="2022-07-01T00:00:00"/>
    <d v="2022-09-30T00:00:00"/>
    <n v="2208"/>
    <n v="67.97"/>
  </r>
  <r>
    <x v="56"/>
    <s v="ATBQ"/>
    <x v="3"/>
    <d v="2022-10-01T00:00:00"/>
    <d v="2022-12-31T00:00:00"/>
    <n v="2209"/>
    <n v="72.989999999999995"/>
  </r>
  <r>
    <x v="56"/>
    <s v="ATBQ"/>
    <x v="4"/>
    <d v="2023-01-01T00:00:00"/>
    <d v="2023-03-31T00:00:00"/>
    <n v="2159"/>
    <n v="75.59"/>
  </r>
  <r>
    <x v="56"/>
    <s v="ATBQ"/>
    <x v="5"/>
    <d v="2023-04-01T00:00:00"/>
    <d v="2023-06-30T00:00:00"/>
    <n v="2184"/>
    <n v="57.44"/>
  </r>
  <r>
    <x v="56"/>
    <s v="ATBQ"/>
    <x v="6"/>
    <d v="2023-07-01T00:00:00"/>
    <d v="2023-09-30T00:00:00"/>
    <n v="2208"/>
    <m/>
  </r>
  <r>
    <x v="56"/>
    <s v="ATBQ"/>
    <x v="7"/>
    <d v="2023-10-01T00:00:00"/>
    <d v="2023-12-31T00:00:00"/>
    <n v="2209"/>
    <m/>
  </r>
  <r>
    <x v="56"/>
    <s v="ATBQ"/>
    <x v="8"/>
    <d v="2024-01-01T00:00:00"/>
    <d v="2024-03-31T00:00:00"/>
    <n v="2183"/>
    <m/>
  </r>
  <r>
    <x v="56"/>
    <s v="ATBQ"/>
    <x v="9"/>
    <d v="2024-04-01T00:00:00"/>
    <d v="2024-06-30T00:00:00"/>
    <n v="2184"/>
    <m/>
  </r>
  <r>
    <x v="57"/>
    <s v="ATBQ"/>
    <x v="11"/>
    <d v="2021-10-01T00:00:00"/>
    <d v="2021-12-31T00:00:00"/>
    <n v="2209"/>
    <n v="89.78"/>
  </r>
  <r>
    <x v="57"/>
    <s v="ATBQ"/>
    <x v="0"/>
    <d v="2022-01-01T00:00:00"/>
    <d v="2022-03-31T00:00:00"/>
    <n v="2159"/>
    <n v="88.54"/>
  </r>
  <r>
    <x v="57"/>
    <s v="ATBQ"/>
    <x v="1"/>
    <d v="2022-04-01T00:00:00"/>
    <d v="2022-06-30T00:00:00"/>
    <n v="2184"/>
    <n v="65.77"/>
  </r>
  <r>
    <x v="57"/>
    <s v="ATBQ"/>
    <x v="2"/>
    <d v="2022-07-01T00:00:00"/>
    <d v="2022-09-30T00:00:00"/>
    <n v="2208"/>
    <n v="67.819999999999993"/>
  </r>
  <r>
    <x v="57"/>
    <s v="ATBQ"/>
    <x v="3"/>
    <d v="2022-10-01T00:00:00"/>
    <d v="2022-12-31T00:00:00"/>
    <n v="2209"/>
    <n v="73.260000000000005"/>
  </r>
  <r>
    <x v="57"/>
    <s v="ATBQ"/>
    <x v="4"/>
    <d v="2023-01-01T00:00:00"/>
    <d v="2023-03-31T00:00:00"/>
    <n v="2159"/>
    <n v="75.23"/>
  </r>
  <r>
    <x v="57"/>
    <s v="ATBQ"/>
    <x v="5"/>
    <d v="2023-04-01T00:00:00"/>
    <d v="2023-06-30T00:00:00"/>
    <n v="2184"/>
    <n v="57.09"/>
  </r>
  <r>
    <x v="57"/>
    <s v="ATBQ"/>
    <x v="6"/>
    <d v="2023-07-01T00:00:00"/>
    <d v="2023-09-30T00:00:00"/>
    <n v="2208"/>
    <m/>
  </r>
  <r>
    <x v="57"/>
    <s v="ATBQ"/>
    <x v="7"/>
    <d v="2023-10-01T00:00:00"/>
    <d v="2023-12-31T00:00:00"/>
    <n v="2209"/>
    <m/>
  </r>
  <r>
    <x v="57"/>
    <s v="ATBQ"/>
    <x v="8"/>
    <d v="2024-01-01T00:00:00"/>
    <d v="2024-03-31T00:00:00"/>
    <n v="2183"/>
    <m/>
  </r>
  <r>
    <x v="57"/>
    <s v="ATBQ"/>
    <x v="9"/>
    <d v="2024-04-01T00:00:00"/>
    <d v="2024-06-30T00:00:00"/>
    <n v="2184"/>
    <m/>
  </r>
  <r>
    <x v="58"/>
    <s v="ATBQ"/>
    <x v="11"/>
    <d v="2021-10-01T00:00:00"/>
    <d v="2021-12-31T00:00:00"/>
    <n v="2209"/>
    <n v="89.73"/>
  </r>
  <r>
    <x v="58"/>
    <s v="ATBQ"/>
    <x v="0"/>
    <d v="2022-01-01T00:00:00"/>
    <d v="2022-03-31T00:00:00"/>
    <n v="2159"/>
    <n v="88.69"/>
  </r>
  <r>
    <x v="58"/>
    <s v="ATBQ"/>
    <x v="1"/>
    <d v="2022-04-01T00:00:00"/>
    <d v="2022-06-30T00:00:00"/>
    <n v="2184"/>
    <n v="65.349999999999994"/>
  </r>
  <r>
    <x v="58"/>
    <s v="ATBQ"/>
    <x v="2"/>
    <d v="2022-07-01T00:00:00"/>
    <d v="2022-09-30T00:00:00"/>
    <n v="2208"/>
    <n v="67.42"/>
  </r>
  <r>
    <x v="58"/>
    <s v="ATBQ"/>
    <x v="3"/>
    <d v="2022-10-01T00:00:00"/>
    <d v="2022-12-31T00:00:00"/>
    <n v="2209"/>
    <n v="73.510000000000005"/>
  </r>
  <r>
    <x v="58"/>
    <s v="ATBQ"/>
    <x v="4"/>
    <d v="2023-01-01T00:00:00"/>
    <d v="2023-03-31T00:00:00"/>
    <n v="2159"/>
    <n v="75.08"/>
  </r>
  <r>
    <x v="58"/>
    <s v="ATBQ"/>
    <x v="5"/>
    <d v="2023-04-01T00:00:00"/>
    <d v="2023-06-30T00:00:00"/>
    <n v="2184"/>
    <n v="57.21"/>
  </r>
  <r>
    <x v="58"/>
    <s v="ATBQ"/>
    <x v="6"/>
    <d v="2023-07-01T00:00:00"/>
    <d v="2023-09-30T00:00:00"/>
    <n v="2208"/>
    <m/>
  </r>
  <r>
    <x v="58"/>
    <s v="ATBQ"/>
    <x v="7"/>
    <d v="2023-10-01T00:00:00"/>
    <d v="2023-12-31T00:00:00"/>
    <n v="2209"/>
    <m/>
  </r>
  <r>
    <x v="58"/>
    <s v="ATBQ"/>
    <x v="8"/>
    <d v="2024-01-01T00:00:00"/>
    <d v="2024-03-31T00:00:00"/>
    <n v="2183"/>
    <m/>
  </r>
  <r>
    <x v="58"/>
    <s v="ATBQ"/>
    <x v="9"/>
    <d v="2024-04-01T00:00:00"/>
    <d v="2024-06-30T00:00:00"/>
    <n v="2184"/>
    <m/>
  </r>
  <r>
    <x v="59"/>
    <s v="ATBQ"/>
    <x v="11"/>
    <d v="2021-10-01T00:00:00"/>
    <d v="2021-12-31T00:00:00"/>
    <n v="2209"/>
    <n v="91.19"/>
  </r>
  <r>
    <x v="59"/>
    <s v="ATBQ"/>
    <x v="0"/>
    <d v="2022-01-01T00:00:00"/>
    <d v="2022-03-31T00:00:00"/>
    <n v="2159"/>
    <n v="89.87"/>
  </r>
  <r>
    <x v="59"/>
    <s v="ATBQ"/>
    <x v="1"/>
    <d v="2022-04-01T00:00:00"/>
    <d v="2022-06-30T00:00:00"/>
    <n v="2184"/>
    <n v="66.680000000000007"/>
  </r>
  <r>
    <x v="59"/>
    <s v="ATBQ"/>
    <x v="2"/>
    <d v="2022-07-01T00:00:00"/>
    <d v="2022-09-30T00:00:00"/>
    <n v="2208"/>
    <n v="68.900000000000006"/>
  </r>
  <r>
    <x v="59"/>
    <s v="ATBQ"/>
    <x v="3"/>
    <d v="2022-10-01T00:00:00"/>
    <d v="2022-12-31T00:00:00"/>
    <n v="2209"/>
    <n v="73.98"/>
  </r>
  <r>
    <x v="59"/>
    <s v="ATBQ"/>
    <x v="4"/>
    <d v="2023-01-01T00:00:00"/>
    <d v="2023-03-31T00:00:00"/>
    <n v="2159"/>
    <n v="75.55"/>
  </r>
  <r>
    <x v="59"/>
    <s v="ATBQ"/>
    <x v="5"/>
    <d v="2023-04-01T00:00:00"/>
    <d v="2023-06-30T00:00:00"/>
    <n v="2184"/>
    <n v="58"/>
  </r>
  <r>
    <x v="59"/>
    <s v="ATBQ"/>
    <x v="6"/>
    <d v="2023-07-01T00:00:00"/>
    <d v="2023-09-30T00:00:00"/>
    <n v="2208"/>
    <m/>
  </r>
  <r>
    <x v="59"/>
    <s v="ATBQ"/>
    <x v="7"/>
    <d v="2023-10-01T00:00:00"/>
    <d v="2023-12-31T00:00:00"/>
    <n v="2209"/>
    <m/>
  </r>
  <r>
    <x v="59"/>
    <s v="ATBQ"/>
    <x v="8"/>
    <d v="2024-01-01T00:00:00"/>
    <d v="2024-03-31T00:00:00"/>
    <n v="2183"/>
    <m/>
  </r>
  <r>
    <x v="59"/>
    <s v="ATBQ"/>
    <x v="9"/>
    <d v="2024-04-01T00:00:00"/>
    <d v="2024-06-30T00:00:00"/>
    <n v="2184"/>
    <m/>
  </r>
  <r>
    <x v="60"/>
    <s v="ATBQ"/>
    <x v="11"/>
    <d v="2021-10-01T00:00:00"/>
    <d v="2021-12-31T00:00:00"/>
    <n v="2209"/>
    <n v="86.3"/>
  </r>
  <r>
    <x v="60"/>
    <s v="ATBQ"/>
    <x v="0"/>
    <d v="2022-01-01T00:00:00"/>
    <d v="2022-03-31T00:00:00"/>
    <n v="2159"/>
    <n v="85.74"/>
  </r>
  <r>
    <x v="60"/>
    <s v="ATBQ"/>
    <x v="1"/>
    <d v="2022-04-01T00:00:00"/>
    <d v="2022-06-30T00:00:00"/>
    <n v="2184"/>
    <n v="65.59"/>
  </r>
  <r>
    <x v="60"/>
    <s v="ATBQ"/>
    <x v="2"/>
    <d v="2022-07-01T00:00:00"/>
    <d v="2022-09-30T00:00:00"/>
    <n v="2208"/>
    <n v="67.64"/>
  </r>
  <r>
    <x v="60"/>
    <s v="ATBQ"/>
    <x v="3"/>
    <d v="2022-10-01T00:00:00"/>
    <d v="2022-12-31T00:00:00"/>
    <n v="2209"/>
    <n v="72.23"/>
  </r>
  <r>
    <x v="60"/>
    <s v="ATBQ"/>
    <x v="4"/>
    <d v="2023-01-01T00:00:00"/>
    <d v="2023-03-31T00:00:00"/>
    <n v="2159"/>
    <n v="74.66"/>
  </r>
  <r>
    <x v="60"/>
    <s v="ATBQ"/>
    <x v="5"/>
    <d v="2023-04-01T00:00:00"/>
    <d v="2023-06-30T00:00:00"/>
    <n v="2184"/>
    <n v="57.15"/>
  </r>
  <r>
    <x v="60"/>
    <s v="ATBQ"/>
    <x v="6"/>
    <d v="2023-07-01T00:00:00"/>
    <d v="2023-09-30T00:00:00"/>
    <n v="2208"/>
    <m/>
  </r>
  <r>
    <x v="60"/>
    <s v="ATBQ"/>
    <x v="7"/>
    <d v="2023-10-01T00:00:00"/>
    <d v="2023-12-31T00:00:00"/>
    <n v="2209"/>
    <m/>
  </r>
  <r>
    <x v="60"/>
    <s v="ATBQ"/>
    <x v="8"/>
    <d v="2024-01-01T00:00:00"/>
    <d v="2024-03-31T00:00:00"/>
    <n v="2183"/>
    <m/>
  </r>
  <r>
    <x v="60"/>
    <s v="ATBQ"/>
    <x v="9"/>
    <d v="2024-04-01T00:00:00"/>
    <d v="2024-06-30T00:00:00"/>
    <n v="2184"/>
    <m/>
  </r>
  <r>
    <x v="61"/>
    <s v="ATBQ"/>
    <x v="11"/>
    <d v="2021-10-01T00:00:00"/>
    <d v="2021-12-31T00:00:00"/>
    <n v="2209"/>
    <n v="88.35"/>
  </r>
  <r>
    <x v="61"/>
    <s v="ATBQ"/>
    <x v="0"/>
    <d v="2022-01-01T00:00:00"/>
    <d v="2022-03-31T00:00:00"/>
    <n v="2159"/>
    <n v="87.76"/>
  </r>
  <r>
    <x v="61"/>
    <s v="ATBQ"/>
    <x v="1"/>
    <d v="2022-04-01T00:00:00"/>
    <d v="2022-06-30T00:00:00"/>
    <n v="2184"/>
    <n v="65.92"/>
  </r>
  <r>
    <x v="61"/>
    <s v="ATBQ"/>
    <x v="2"/>
    <d v="2022-07-01T00:00:00"/>
    <d v="2022-09-30T00:00:00"/>
    <n v="2208"/>
    <n v="67.709999999999994"/>
  </r>
  <r>
    <x v="61"/>
    <s v="ATBQ"/>
    <x v="3"/>
    <d v="2022-10-01T00:00:00"/>
    <d v="2022-12-31T00:00:00"/>
    <n v="2209"/>
    <n v="73.650000000000006"/>
  </r>
  <r>
    <x v="61"/>
    <s v="ATBQ"/>
    <x v="4"/>
    <d v="2023-01-01T00:00:00"/>
    <d v="2023-03-31T00:00:00"/>
    <n v="2159"/>
    <n v="75.290000000000006"/>
  </r>
  <r>
    <x v="61"/>
    <s v="ATBQ"/>
    <x v="5"/>
    <d v="2023-04-01T00:00:00"/>
    <d v="2023-06-30T00:00:00"/>
    <n v="2184"/>
    <n v="57"/>
  </r>
  <r>
    <x v="61"/>
    <s v="ATBQ"/>
    <x v="6"/>
    <d v="2023-07-01T00:00:00"/>
    <d v="2023-09-30T00:00:00"/>
    <n v="2208"/>
    <m/>
  </r>
  <r>
    <x v="61"/>
    <s v="ATBQ"/>
    <x v="7"/>
    <d v="2023-10-01T00:00:00"/>
    <d v="2023-12-31T00:00:00"/>
    <n v="2209"/>
    <m/>
  </r>
  <r>
    <x v="61"/>
    <s v="ATBQ"/>
    <x v="8"/>
    <d v="2024-01-01T00:00:00"/>
    <d v="2024-03-31T00:00:00"/>
    <n v="2183"/>
    <m/>
  </r>
  <r>
    <x v="61"/>
    <s v="ATBQ"/>
    <x v="9"/>
    <d v="2024-04-01T00:00:00"/>
    <d v="2024-06-30T00:00:00"/>
    <n v="2184"/>
    <m/>
  </r>
  <r>
    <x v="62"/>
    <s v="ATBQ"/>
    <x v="11"/>
    <d v="2021-10-01T00:00:00"/>
    <d v="2021-12-31T00:00:00"/>
    <n v="2209"/>
    <n v="91.31"/>
  </r>
  <r>
    <x v="62"/>
    <s v="ATBQ"/>
    <x v="0"/>
    <d v="2022-01-01T00:00:00"/>
    <d v="2022-03-31T00:00:00"/>
    <n v="2159"/>
    <n v="89.66"/>
  </r>
  <r>
    <x v="62"/>
    <s v="ATBQ"/>
    <x v="1"/>
    <d v="2022-04-01T00:00:00"/>
    <d v="2022-06-30T00:00:00"/>
    <n v="2184"/>
    <n v="66.97"/>
  </r>
  <r>
    <x v="62"/>
    <s v="ATBQ"/>
    <x v="2"/>
    <d v="2022-07-01T00:00:00"/>
    <d v="2022-09-30T00:00:00"/>
    <n v="2208"/>
    <n v="68.75"/>
  </r>
  <r>
    <x v="62"/>
    <s v="ATBQ"/>
    <x v="3"/>
    <d v="2022-10-01T00:00:00"/>
    <d v="2022-12-31T00:00:00"/>
    <n v="2209"/>
    <n v="74.55"/>
  </r>
  <r>
    <x v="62"/>
    <s v="ATBQ"/>
    <x v="4"/>
    <d v="2023-01-01T00:00:00"/>
    <d v="2023-03-31T00:00:00"/>
    <n v="2159"/>
    <n v="76.819999999999993"/>
  </r>
  <r>
    <x v="62"/>
    <s v="ATBQ"/>
    <x v="5"/>
    <d v="2023-04-01T00:00:00"/>
    <d v="2023-06-30T00:00:00"/>
    <n v="2184"/>
    <n v="57.69"/>
  </r>
  <r>
    <x v="62"/>
    <s v="ATBQ"/>
    <x v="6"/>
    <d v="2023-07-01T00:00:00"/>
    <d v="2023-09-30T00:00:00"/>
    <n v="2208"/>
    <m/>
  </r>
  <r>
    <x v="62"/>
    <s v="ATBQ"/>
    <x v="7"/>
    <d v="2023-10-01T00:00:00"/>
    <d v="2023-12-31T00:00:00"/>
    <n v="2209"/>
    <m/>
  </r>
  <r>
    <x v="62"/>
    <s v="ATBQ"/>
    <x v="8"/>
    <d v="2024-01-01T00:00:00"/>
    <d v="2024-03-31T00:00:00"/>
    <n v="2183"/>
    <m/>
  </r>
  <r>
    <x v="62"/>
    <s v="ATBQ"/>
    <x v="9"/>
    <d v="2024-04-01T00:00:00"/>
    <d v="2024-06-30T00:00:00"/>
    <n v="2184"/>
    <m/>
  </r>
  <r>
    <x v="63"/>
    <s v="ATBQ"/>
    <x v="11"/>
    <d v="2021-10-01T00:00:00"/>
    <d v="2021-12-31T00:00:00"/>
    <n v="2209"/>
    <n v="95.53"/>
  </r>
  <r>
    <x v="63"/>
    <s v="ATBQ"/>
    <x v="0"/>
    <d v="2022-01-01T00:00:00"/>
    <d v="2022-03-31T00:00:00"/>
    <n v="2159"/>
    <n v="93.39"/>
  </r>
  <r>
    <x v="63"/>
    <s v="ATBQ"/>
    <x v="1"/>
    <d v="2022-04-01T00:00:00"/>
    <d v="2022-06-30T00:00:00"/>
    <n v="2184"/>
    <n v="68.989999999999995"/>
  </r>
  <r>
    <x v="63"/>
    <s v="ATBQ"/>
    <x v="2"/>
    <d v="2022-07-01T00:00:00"/>
    <d v="2022-09-30T00:00:00"/>
    <n v="2208"/>
    <n v="70.84"/>
  </r>
  <r>
    <x v="63"/>
    <s v="ATBQ"/>
    <x v="3"/>
    <d v="2022-10-01T00:00:00"/>
    <d v="2022-12-31T00:00:00"/>
    <n v="2209"/>
    <n v="75.819999999999993"/>
  </r>
  <r>
    <x v="63"/>
    <s v="ATBQ"/>
    <x v="4"/>
    <d v="2023-01-01T00:00:00"/>
    <d v="2023-03-31T00:00:00"/>
    <n v="2159"/>
    <n v="77"/>
  </r>
  <r>
    <x v="63"/>
    <s v="ATBQ"/>
    <x v="5"/>
    <d v="2023-04-01T00:00:00"/>
    <d v="2023-06-30T00:00:00"/>
    <n v="2184"/>
    <n v="58.87"/>
  </r>
  <r>
    <x v="63"/>
    <s v="ATBQ"/>
    <x v="6"/>
    <d v="2023-07-01T00:00:00"/>
    <d v="2023-09-30T00:00:00"/>
    <n v="2208"/>
    <m/>
  </r>
  <r>
    <x v="63"/>
    <s v="ATBQ"/>
    <x v="7"/>
    <d v="2023-10-01T00:00:00"/>
    <d v="2023-12-31T00:00:00"/>
    <n v="2209"/>
    <m/>
  </r>
  <r>
    <x v="63"/>
    <s v="ATBQ"/>
    <x v="8"/>
    <d v="2024-01-01T00:00:00"/>
    <d v="2024-03-31T00:00:00"/>
    <n v="2183"/>
    <m/>
  </r>
  <r>
    <x v="63"/>
    <s v="ATBQ"/>
    <x v="9"/>
    <d v="2024-04-01T00:00:00"/>
    <d v="2024-06-30T00:00:00"/>
    <n v="2184"/>
    <m/>
  </r>
  <r>
    <x v="64"/>
    <s v="ATBQ"/>
    <x v="11"/>
    <d v="2021-10-01T00:00:00"/>
    <d v="2021-12-31T00:00:00"/>
    <n v="2209"/>
    <n v="93.05"/>
  </r>
  <r>
    <x v="64"/>
    <s v="ATBQ"/>
    <x v="0"/>
    <d v="2022-01-01T00:00:00"/>
    <d v="2022-03-31T00:00:00"/>
    <n v="2159"/>
    <n v="91.62"/>
  </r>
  <r>
    <x v="64"/>
    <s v="ATBQ"/>
    <x v="1"/>
    <d v="2022-04-01T00:00:00"/>
    <d v="2022-06-30T00:00:00"/>
    <n v="2184"/>
    <n v="67.95"/>
  </r>
  <r>
    <x v="64"/>
    <s v="ATBQ"/>
    <x v="2"/>
    <d v="2022-07-01T00:00:00"/>
    <d v="2022-09-30T00:00:00"/>
    <n v="2208"/>
    <n v="69.75"/>
  </r>
  <r>
    <x v="64"/>
    <s v="ATBQ"/>
    <x v="3"/>
    <d v="2022-10-01T00:00:00"/>
    <d v="2022-12-31T00:00:00"/>
    <n v="2209"/>
    <n v="75.34"/>
  </r>
  <r>
    <x v="64"/>
    <s v="ATBQ"/>
    <x v="4"/>
    <d v="2023-01-01T00:00:00"/>
    <d v="2023-03-31T00:00:00"/>
    <n v="2159"/>
    <n v="76.75"/>
  </r>
  <r>
    <x v="64"/>
    <s v="ATBQ"/>
    <x v="5"/>
    <d v="2023-04-01T00:00:00"/>
    <d v="2023-06-30T00:00:00"/>
    <n v="2184"/>
    <n v="58.62"/>
  </r>
  <r>
    <x v="64"/>
    <s v="ATBQ"/>
    <x v="6"/>
    <d v="2023-07-01T00:00:00"/>
    <d v="2023-09-30T00:00:00"/>
    <n v="2208"/>
    <m/>
  </r>
  <r>
    <x v="64"/>
    <s v="ATBQ"/>
    <x v="7"/>
    <d v="2023-10-01T00:00:00"/>
    <d v="2023-12-31T00:00:00"/>
    <n v="2209"/>
    <m/>
  </r>
  <r>
    <x v="64"/>
    <s v="ATBQ"/>
    <x v="8"/>
    <d v="2024-01-01T00:00:00"/>
    <d v="2024-03-31T00:00:00"/>
    <n v="2183"/>
    <m/>
  </r>
  <r>
    <x v="64"/>
    <s v="ATBQ"/>
    <x v="9"/>
    <d v="2024-04-01T00:00:00"/>
    <d v="2024-06-30T00:00:00"/>
    <n v="2184"/>
    <m/>
  </r>
  <r>
    <x v="65"/>
    <s v="ATBQ"/>
    <x v="11"/>
    <d v="2021-10-01T00:00:00"/>
    <d v="2021-12-31T00:00:00"/>
    <n v="2209"/>
    <n v="93.58"/>
  </r>
  <r>
    <x v="65"/>
    <s v="ATBQ"/>
    <x v="0"/>
    <d v="2022-01-01T00:00:00"/>
    <d v="2022-03-31T00:00:00"/>
    <n v="2159"/>
    <n v="91.94"/>
  </r>
  <r>
    <x v="65"/>
    <s v="ATBQ"/>
    <x v="1"/>
    <d v="2022-04-01T00:00:00"/>
    <d v="2022-06-30T00:00:00"/>
    <n v="2184"/>
    <n v="67.86"/>
  </r>
  <r>
    <x v="65"/>
    <s v="ATBQ"/>
    <x v="2"/>
    <d v="2022-07-01T00:00:00"/>
    <d v="2022-09-30T00:00:00"/>
    <n v="2208"/>
    <n v="69.73"/>
  </r>
  <r>
    <x v="65"/>
    <s v="ATBQ"/>
    <x v="3"/>
    <d v="2022-10-01T00:00:00"/>
    <d v="2022-12-31T00:00:00"/>
    <n v="2209"/>
    <n v="75.3"/>
  </r>
  <r>
    <x v="65"/>
    <s v="ATBQ"/>
    <x v="4"/>
    <d v="2023-01-01T00:00:00"/>
    <d v="2023-03-31T00:00:00"/>
    <n v="2159"/>
    <n v="77.14"/>
  </r>
  <r>
    <x v="65"/>
    <s v="ATBQ"/>
    <x v="5"/>
    <d v="2023-04-01T00:00:00"/>
    <d v="2023-06-30T00:00:00"/>
    <n v="2184"/>
    <n v="58.57"/>
  </r>
  <r>
    <x v="65"/>
    <s v="ATBQ"/>
    <x v="6"/>
    <d v="2023-07-01T00:00:00"/>
    <d v="2023-09-30T00:00:00"/>
    <n v="2208"/>
    <m/>
  </r>
  <r>
    <x v="65"/>
    <s v="ATBQ"/>
    <x v="7"/>
    <d v="2023-10-01T00:00:00"/>
    <d v="2023-12-31T00:00:00"/>
    <n v="2209"/>
    <m/>
  </r>
  <r>
    <x v="65"/>
    <s v="ATBQ"/>
    <x v="8"/>
    <d v="2024-01-01T00:00:00"/>
    <d v="2024-03-31T00:00:00"/>
    <n v="2183"/>
    <m/>
  </r>
  <r>
    <x v="65"/>
    <s v="ATBQ"/>
    <x v="9"/>
    <d v="2024-04-01T00:00:00"/>
    <d v="2024-06-30T00:00:00"/>
    <n v="2184"/>
    <m/>
  </r>
  <r>
    <x v="66"/>
    <s v="ATBQ"/>
    <x v="11"/>
    <d v="2021-10-01T00:00:00"/>
    <d v="2021-12-31T00:00:00"/>
    <n v="2209"/>
    <n v="89.99"/>
  </r>
  <r>
    <x v="66"/>
    <s v="ATBQ"/>
    <x v="0"/>
    <d v="2022-01-01T00:00:00"/>
    <d v="2022-03-31T00:00:00"/>
    <n v="2159"/>
    <n v="89.67"/>
  </r>
  <r>
    <x v="66"/>
    <s v="ATBQ"/>
    <x v="1"/>
    <d v="2022-04-01T00:00:00"/>
    <d v="2022-06-30T00:00:00"/>
    <n v="2184"/>
    <n v="66.099999999999994"/>
  </r>
  <r>
    <x v="66"/>
    <s v="ATBQ"/>
    <x v="2"/>
    <d v="2022-07-01T00:00:00"/>
    <d v="2022-09-30T00:00:00"/>
    <n v="2208"/>
    <n v="68.31"/>
  </r>
  <r>
    <x v="66"/>
    <s v="ATBQ"/>
    <x v="3"/>
    <d v="2022-10-01T00:00:00"/>
    <d v="2022-12-31T00:00:00"/>
    <n v="2209"/>
    <n v="74.17"/>
  </r>
  <r>
    <x v="66"/>
    <s v="ATBQ"/>
    <x v="4"/>
    <d v="2023-01-01T00:00:00"/>
    <d v="2023-03-31T00:00:00"/>
    <n v="2159"/>
    <n v="76.52"/>
  </r>
  <r>
    <x v="66"/>
    <s v="ATBQ"/>
    <x v="5"/>
    <d v="2023-04-01T00:00:00"/>
    <d v="2023-06-30T00:00:00"/>
    <n v="2184"/>
    <n v="57.89"/>
  </r>
  <r>
    <x v="66"/>
    <s v="ATBQ"/>
    <x v="6"/>
    <d v="2023-07-01T00:00:00"/>
    <d v="2023-09-30T00:00:00"/>
    <n v="2208"/>
    <m/>
  </r>
  <r>
    <x v="66"/>
    <s v="ATBQ"/>
    <x v="7"/>
    <d v="2023-10-01T00:00:00"/>
    <d v="2023-12-31T00:00:00"/>
    <n v="2209"/>
    <m/>
  </r>
  <r>
    <x v="66"/>
    <s v="ATBQ"/>
    <x v="8"/>
    <d v="2024-01-01T00:00:00"/>
    <d v="2024-03-31T00:00:00"/>
    <n v="2183"/>
    <m/>
  </r>
  <r>
    <x v="66"/>
    <s v="ATBQ"/>
    <x v="9"/>
    <d v="2024-04-01T00:00:00"/>
    <d v="2024-06-30T00:00:00"/>
    <n v="2184"/>
    <m/>
  </r>
  <r>
    <x v="67"/>
    <s v="ATBQ"/>
    <x v="11"/>
    <d v="2021-10-01T00:00:00"/>
    <d v="2021-12-31T00:00:00"/>
    <n v="2209"/>
    <n v="87.83"/>
  </r>
  <r>
    <x v="67"/>
    <s v="ATBQ"/>
    <x v="0"/>
    <d v="2022-01-01T00:00:00"/>
    <d v="2022-03-31T00:00:00"/>
    <n v="2159"/>
    <n v="88.05"/>
  </r>
  <r>
    <x v="67"/>
    <s v="ATBQ"/>
    <x v="1"/>
    <d v="2022-04-01T00:00:00"/>
    <d v="2022-06-30T00:00:00"/>
    <n v="2184"/>
    <n v="65.25"/>
  </r>
  <r>
    <x v="67"/>
    <s v="ATBQ"/>
    <x v="2"/>
    <d v="2022-07-01T00:00:00"/>
    <d v="2022-09-30T00:00:00"/>
    <n v="2208"/>
    <n v="67.36"/>
  </r>
  <r>
    <x v="67"/>
    <s v="ATBQ"/>
    <x v="3"/>
    <d v="2022-10-01T00:00:00"/>
    <d v="2022-12-31T00:00:00"/>
    <n v="2209"/>
    <n v="73.23"/>
  </r>
  <r>
    <x v="67"/>
    <s v="ATBQ"/>
    <x v="4"/>
    <d v="2023-01-01T00:00:00"/>
    <d v="2023-03-31T00:00:00"/>
    <n v="2159"/>
    <n v="76.010000000000005"/>
  </r>
  <r>
    <x v="67"/>
    <s v="ATBQ"/>
    <x v="5"/>
    <d v="2023-04-01T00:00:00"/>
    <d v="2023-06-30T00:00:00"/>
    <n v="2184"/>
    <n v="57.46"/>
  </r>
  <r>
    <x v="67"/>
    <s v="ATBQ"/>
    <x v="6"/>
    <d v="2023-07-01T00:00:00"/>
    <d v="2023-09-30T00:00:00"/>
    <n v="2208"/>
    <m/>
  </r>
  <r>
    <x v="67"/>
    <s v="ATBQ"/>
    <x v="7"/>
    <d v="2023-10-01T00:00:00"/>
    <d v="2023-12-31T00:00:00"/>
    <n v="2209"/>
    <m/>
  </r>
  <r>
    <x v="67"/>
    <s v="ATBQ"/>
    <x v="8"/>
    <d v="2024-01-01T00:00:00"/>
    <d v="2024-03-31T00:00:00"/>
    <n v="2183"/>
    <m/>
  </r>
  <r>
    <x v="67"/>
    <s v="ATBQ"/>
    <x v="9"/>
    <d v="2024-04-01T00:00:00"/>
    <d v="2024-06-30T00:00:00"/>
    <n v="2184"/>
    <m/>
  </r>
  <r>
    <x v="68"/>
    <s v="ATBQ"/>
    <x v="12"/>
    <d v="2021-07-01T00:00:00"/>
    <d v="2021-09-30T00:00:00"/>
    <n v="2208"/>
    <n v="82.16"/>
  </r>
  <r>
    <x v="68"/>
    <s v="ATBQ"/>
    <x v="11"/>
    <d v="2021-10-01T00:00:00"/>
    <d v="2021-12-31T00:00:00"/>
    <n v="2209"/>
    <n v="85.65"/>
  </r>
  <r>
    <x v="68"/>
    <s v="ATBQ"/>
    <x v="0"/>
    <d v="2022-01-01T00:00:00"/>
    <d v="2022-03-31T00:00:00"/>
    <n v="2159"/>
    <n v="86.5"/>
  </r>
  <r>
    <x v="68"/>
    <s v="ATBQ"/>
    <x v="1"/>
    <d v="2022-04-01T00:00:00"/>
    <d v="2022-06-30T00:00:00"/>
    <n v="2184"/>
    <n v="63.9"/>
  </r>
  <r>
    <x v="68"/>
    <s v="ATBQ"/>
    <x v="2"/>
    <d v="2022-07-01T00:00:00"/>
    <d v="2022-09-30T00:00:00"/>
    <n v="2208"/>
    <n v="66.25"/>
  </r>
  <r>
    <x v="68"/>
    <s v="ATBQ"/>
    <x v="3"/>
    <d v="2022-10-01T00:00:00"/>
    <d v="2022-12-31T00:00:00"/>
    <n v="2209"/>
    <n v="72.349999999999994"/>
  </r>
  <r>
    <x v="68"/>
    <s v="ATBQ"/>
    <x v="4"/>
    <d v="2023-01-01T00:00:00"/>
    <d v="2023-03-31T00:00:00"/>
    <n v="2159"/>
    <n v="75.48"/>
  </r>
  <r>
    <x v="68"/>
    <s v="ATBQ"/>
    <x v="5"/>
    <d v="2023-04-01T00:00:00"/>
    <d v="2023-06-30T00:00:00"/>
    <n v="2184"/>
    <m/>
  </r>
  <r>
    <x v="68"/>
    <s v="ATBQ"/>
    <x v="6"/>
    <d v="2023-07-01T00:00:00"/>
    <d v="2023-09-30T00:00:00"/>
    <n v="2208"/>
    <m/>
  </r>
  <r>
    <x v="68"/>
    <s v="ATBQ"/>
    <x v="7"/>
    <d v="2023-10-01T00:00:00"/>
    <d v="2023-12-31T00:00:00"/>
    <n v="2209"/>
    <m/>
  </r>
  <r>
    <x v="68"/>
    <s v="ATBQ"/>
    <x v="8"/>
    <d v="2024-01-01T00:00:00"/>
    <d v="2024-03-31T00:00:00"/>
    <n v="2183"/>
    <m/>
  </r>
  <r>
    <x v="69"/>
    <s v="ATBQ"/>
    <x v="12"/>
    <d v="2021-07-01T00:00:00"/>
    <d v="2021-09-30T00:00:00"/>
    <n v="2208"/>
    <n v="82.14"/>
  </r>
  <r>
    <x v="69"/>
    <s v="ATBQ"/>
    <x v="11"/>
    <d v="2021-10-01T00:00:00"/>
    <d v="2021-12-31T00:00:00"/>
    <n v="2209"/>
    <n v="85.32"/>
  </r>
  <r>
    <x v="69"/>
    <s v="ATBQ"/>
    <x v="0"/>
    <d v="2022-01-01T00:00:00"/>
    <d v="2022-03-31T00:00:00"/>
    <n v="2159"/>
    <n v="86.3"/>
  </r>
  <r>
    <x v="69"/>
    <s v="ATBQ"/>
    <x v="1"/>
    <d v="2022-04-01T00:00:00"/>
    <d v="2022-06-30T00:00:00"/>
    <n v="2184"/>
    <n v="63.5"/>
  </r>
  <r>
    <x v="69"/>
    <s v="ATBQ"/>
    <x v="2"/>
    <d v="2022-07-01T00:00:00"/>
    <d v="2022-09-30T00:00:00"/>
    <n v="2208"/>
    <n v="65.94"/>
  </r>
  <r>
    <x v="69"/>
    <s v="ATBQ"/>
    <x v="3"/>
    <d v="2022-10-01T00:00:00"/>
    <d v="2022-12-31T00:00:00"/>
    <n v="2209"/>
    <n v="71.92"/>
  </r>
  <r>
    <x v="69"/>
    <s v="ATBQ"/>
    <x v="4"/>
    <d v="2023-01-01T00:00:00"/>
    <d v="2023-03-31T00:00:00"/>
    <n v="2159"/>
    <n v="75.55"/>
  </r>
  <r>
    <x v="69"/>
    <s v="ATBQ"/>
    <x v="5"/>
    <d v="2023-04-01T00:00:00"/>
    <d v="2023-06-30T00:00:00"/>
    <n v="2184"/>
    <m/>
  </r>
  <r>
    <x v="69"/>
    <s v="ATBQ"/>
    <x v="6"/>
    <d v="2023-07-01T00:00:00"/>
    <d v="2023-09-30T00:00:00"/>
    <n v="2208"/>
    <m/>
  </r>
  <r>
    <x v="69"/>
    <s v="ATBQ"/>
    <x v="7"/>
    <d v="2023-10-01T00:00:00"/>
    <d v="2023-12-31T00:00:00"/>
    <n v="2209"/>
    <m/>
  </r>
  <r>
    <x v="69"/>
    <s v="ATBQ"/>
    <x v="8"/>
    <d v="2024-01-01T00:00:00"/>
    <d v="2024-03-31T00:00:00"/>
    <n v="2183"/>
    <m/>
  </r>
  <r>
    <x v="70"/>
    <s v="ATBQ"/>
    <x v="12"/>
    <d v="2021-07-01T00:00:00"/>
    <d v="2021-09-30T00:00:00"/>
    <n v="2208"/>
    <n v="80.52"/>
  </r>
  <r>
    <x v="70"/>
    <s v="ATBQ"/>
    <x v="11"/>
    <d v="2021-10-01T00:00:00"/>
    <d v="2021-12-31T00:00:00"/>
    <n v="2209"/>
    <n v="84.8"/>
  </r>
  <r>
    <x v="70"/>
    <s v="ATBQ"/>
    <x v="0"/>
    <d v="2022-01-01T00:00:00"/>
    <d v="2022-03-31T00:00:00"/>
    <n v="2159"/>
    <n v="85.83"/>
  </r>
  <r>
    <x v="70"/>
    <s v="ATBQ"/>
    <x v="1"/>
    <d v="2022-04-01T00:00:00"/>
    <d v="2022-06-30T00:00:00"/>
    <n v="2184"/>
    <n v="63.59"/>
  </r>
  <r>
    <x v="70"/>
    <s v="ATBQ"/>
    <x v="2"/>
    <d v="2022-07-01T00:00:00"/>
    <d v="2022-09-30T00:00:00"/>
    <n v="2208"/>
    <n v="65.95"/>
  </r>
  <r>
    <x v="70"/>
    <s v="ATBQ"/>
    <x v="3"/>
    <d v="2022-10-01T00:00:00"/>
    <d v="2022-12-31T00:00:00"/>
    <n v="2209"/>
    <n v="72.260000000000005"/>
  </r>
  <r>
    <x v="70"/>
    <s v="ATBQ"/>
    <x v="4"/>
    <d v="2023-01-01T00:00:00"/>
    <d v="2023-03-31T00:00:00"/>
    <n v="2159"/>
    <n v="75.260000000000005"/>
  </r>
  <r>
    <x v="70"/>
    <s v="ATBQ"/>
    <x v="5"/>
    <d v="2023-04-01T00:00:00"/>
    <d v="2023-06-30T00:00:00"/>
    <n v="2184"/>
    <m/>
  </r>
  <r>
    <x v="70"/>
    <s v="ATBQ"/>
    <x v="6"/>
    <d v="2023-07-01T00:00:00"/>
    <d v="2023-09-30T00:00:00"/>
    <n v="2208"/>
    <m/>
  </r>
  <r>
    <x v="70"/>
    <s v="ATBQ"/>
    <x v="7"/>
    <d v="2023-10-01T00:00:00"/>
    <d v="2023-12-31T00:00:00"/>
    <n v="2209"/>
    <m/>
  </r>
  <r>
    <x v="70"/>
    <s v="ATBQ"/>
    <x v="8"/>
    <d v="2024-01-01T00:00:00"/>
    <d v="2024-03-31T00:00:00"/>
    <n v="2183"/>
    <m/>
  </r>
  <r>
    <x v="71"/>
    <s v="ATBQ"/>
    <x v="12"/>
    <d v="2021-07-01T00:00:00"/>
    <d v="2021-09-30T00:00:00"/>
    <n v="2208"/>
    <n v="79.89"/>
  </r>
  <r>
    <x v="71"/>
    <s v="ATBQ"/>
    <x v="11"/>
    <d v="2021-10-01T00:00:00"/>
    <d v="2021-12-31T00:00:00"/>
    <n v="2209"/>
    <n v="84.11"/>
  </r>
  <r>
    <x v="71"/>
    <s v="ATBQ"/>
    <x v="0"/>
    <d v="2022-01-01T00:00:00"/>
    <d v="2022-03-31T00:00:00"/>
    <n v="2159"/>
    <n v="85.36"/>
  </r>
  <r>
    <x v="71"/>
    <s v="ATBQ"/>
    <x v="1"/>
    <d v="2022-04-01T00:00:00"/>
    <d v="2022-06-30T00:00:00"/>
    <n v="2184"/>
    <n v="63"/>
  </r>
  <r>
    <x v="71"/>
    <s v="ATBQ"/>
    <x v="2"/>
    <d v="2022-07-01T00:00:00"/>
    <d v="2022-09-30T00:00:00"/>
    <n v="2208"/>
    <n v="65.72"/>
  </r>
  <r>
    <x v="71"/>
    <s v="ATBQ"/>
    <x v="3"/>
    <d v="2022-10-01T00:00:00"/>
    <d v="2022-12-31T00:00:00"/>
    <n v="2209"/>
    <n v="72.069999999999993"/>
  </r>
  <r>
    <x v="71"/>
    <s v="ATBQ"/>
    <x v="4"/>
    <d v="2023-01-01T00:00:00"/>
    <d v="2023-03-31T00:00:00"/>
    <n v="2159"/>
    <n v="74.69"/>
  </r>
  <r>
    <x v="71"/>
    <s v="ATBQ"/>
    <x v="5"/>
    <d v="2023-04-01T00:00:00"/>
    <d v="2023-06-30T00:00:00"/>
    <n v="2184"/>
    <m/>
  </r>
  <r>
    <x v="71"/>
    <s v="ATBQ"/>
    <x v="6"/>
    <d v="2023-07-01T00:00:00"/>
    <d v="2023-09-30T00:00:00"/>
    <n v="2208"/>
    <m/>
  </r>
  <r>
    <x v="71"/>
    <s v="ATBQ"/>
    <x v="7"/>
    <d v="2023-10-01T00:00:00"/>
    <d v="2023-12-31T00:00:00"/>
    <n v="2209"/>
    <m/>
  </r>
  <r>
    <x v="71"/>
    <s v="ATBQ"/>
    <x v="8"/>
    <d v="2024-01-01T00:00:00"/>
    <d v="2024-03-31T00:00:00"/>
    <n v="2183"/>
    <m/>
  </r>
  <r>
    <x v="72"/>
    <s v="ATBQ"/>
    <x v="12"/>
    <d v="2021-07-01T00:00:00"/>
    <d v="2021-09-30T00:00:00"/>
    <n v="2208"/>
    <n v="77.52"/>
  </r>
  <r>
    <x v="72"/>
    <s v="ATBQ"/>
    <x v="11"/>
    <d v="2021-10-01T00:00:00"/>
    <d v="2021-12-31T00:00:00"/>
    <n v="2209"/>
    <n v="82.7"/>
  </r>
  <r>
    <x v="72"/>
    <s v="ATBQ"/>
    <x v="0"/>
    <d v="2022-01-01T00:00:00"/>
    <d v="2022-03-31T00:00:00"/>
    <n v="2159"/>
    <n v="83.91"/>
  </r>
  <r>
    <x v="72"/>
    <s v="ATBQ"/>
    <x v="1"/>
    <d v="2022-04-01T00:00:00"/>
    <d v="2022-06-30T00:00:00"/>
    <n v="2184"/>
    <n v="61.56"/>
  </r>
  <r>
    <x v="72"/>
    <s v="ATBQ"/>
    <x v="2"/>
    <d v="2022-07-01T00:00:00"/>
    <d v="2022-09-30T00:00:00"/>
    <n v="2208"/>
    <n v="63.89"/>
  </r>
  <r>
    <x v="72"/>
    <s v="ATBQ"/>
    <x v="3"/>
    <d v="2022-10-01T00:00:00"/>
    <d v="2022-12-31T00:00:00"/>
    <n v="2209"/>
    <n v="70.97"/>
  </r>
  <r>
    <x v="72"/>
    <s v="ATBQ"/>
    <x v="4"/>
    <d v="2023-01-01T00:00:00"/>
    <d v="2023-03-31T00:00:00"/>
    <n v="2159"/>
    <n v="73.45"/>
  </r>
  <r>
    <x v="72"/>
    <s v="ATBQ"/>
    <x v="5"/>
    <d v="2023-04-01T00:00:00"/>
    <d v="2023-06-30T00:00:00"/>
    <n v="2184"/>
    <m/>
  </r>
  <r>
    <x v="72"/>
    <s v="ATBQ"/>
    <x v="6"/>
    <d v="2023-07-01T00:00:00"/>
    <d v="2023-09-30T00:00:00"/>
    <n v="2208"/>
    <m/>
  </r>
  <r>
    <x v="72"/>
    <s v="ATBQ"/>
    <x v="7"/>
    <d v="2023-10-01T00:00:00"/>
    <d v="2023-12-31T00:00:00"/>
    <n v="2209"/>
    <m/>
  </r>
  <r>
    <x v="72"/>
    <s v="ATBQ"/>
    <x v="8"/>
    <d v="2024-01-01T00:00:00"/>
    <d v="2024-03-31T00:00:00"/>
    <n v="2183"/>
    <m/>
  </r>
  <r>
    <x v="73"/>
    <s v="ATBQ"/>
    <x v="12"/>
    <d v="2021-07-01T00:00:00"/>
    <d v="2021-09-30T00:00:00"/>
    <n v="2208"/>
    <n v="75.739999999999995"/>
  </r>
  <r>
    <x v="73"/>
    <s v="ATBQ"/>
    <x v="11"/>
    <d v="2021-10-01T00:00:00"/>
    <d v="2021-12-31T00:00:00"/>
    <n v="2209"/>
    <n v="81.510000000000005"/>
  </r>
  <r>
    <x v="73"/>
    <s v="ATBQ"/>
    <x v="0"/>
    <d v="2022-01-01T00:00:00"/>
    <d v="2022-03-31T00:00:00"/>
    <n v="2159"/>
    <n v="83.01"/>
  </r>
  <r>
    <x v="73"/>
    <s v="ATBQ"/>
    <x v="1"/>
    <d v="2022-04-01T00:00:00"/>
    <d v="2022-06-30T00:00:00"/>
    <n v="2184"/>
    <n v="60.72"/>
  </r>
  <r>
    <x v="73"/>
    <s v="ATBQ"/>
    <x v="2"/>
    <d v="2022-07-01T00:00:00"/>
    <d v="2022-09-30T00:00:00"/>
    <n v="2208"/>
    <n v="63.41"/>
  </r>
  <r>
    <x v="73"/>
    <s v="ATBQ"/>
    <x v="3"/>
    <d v="2022-10-01T00:00:00"/>
    <d v="2022-12-31T00:00:00"/>
    <n v="2209"/>
    <n v="70.319999999999993"/>
  </r>
  <r>
    <x v="73"/>
    <s v="ATBQ"/>
    <x v="4"/>
    <d v="2023-01-01T00:00:00"/>
    <d v="2023-03-31T00:00:00"/>
    <n v="2159"/>
    <n v="72.88"/>
  </r>
  <r>
    <x v="73"/>
    <s v="ATBQ"/>
    <x v="5"/>
    <d v="2023-04-01T00:00:00"/>
    <d v="2023-06-30T00:00:00"/>
    <n v="2184"/>
    <m/>
  </r>
  <r>
    <x v="73"/>
    <s v="ATBQ"/>
    <x v="6"/>
    <d v="2023-07-01T00:00:00"/>
    <d v="2023-09-30T00:00:00"/>
    <n v="2208"/>
    <m/>
  </r>
  <r>
    <x v="73"/>
    <s v="ATBQ"/>
    <x v="7"/>
    <d v="2023-10-01T00:00:00"/>
    <d v="2023-12-31T00:00:00"/>
    <n v="2209"/>
    <m/>
  </r>
  <r>
    <x v="73"/>
    <s v="ATBQ"/>
    <x v="8"/>
    <d v="2024-01-01T00:00:00"/>
    <d v="2024-03-31T00:00:00"/>
    <n v="2183"/>
    <m/>
  </r>
  <r>
    <x v="74"/>
    <s v="ATBQ"/>
    <x v="12"/>
    <d v="2021-07-01T00:00:00"/>
    <d v="2021-09-30T00:00:00"/>
    <n v="2208"/>
    <n v="74.38"/>
  </r>
  <r>
    <x v="74"/>
    <s v="ATBQ"/>
    <x v="11"/>
    <d v="2021-10-01T00:00:00"/>
    <d v="2021-12-31T00:00:00"/>
    <n v="2209"/>
    <n v="80.430000000000007"/>
  </r>
  <r>
    <x v="74"/>
    <s v="ATBQ"/>
    <x v="0"/>
    <d v="2022-01-01T00:00:00"/>
    <d v="2022-03-31T00:00:00"/>
    <n v="2159"/>
    <n v="81.87"/>
  </r>
  <r>
    <x v="74"/>
    <s v="ATBQ"/>
    <x v="1"/>
    <d v="2022-04-01T00:00:00"/>
    <d v="2022-06-30T00:00:00"/>
    <n v="2184"/>
    <n v="59.61"/>
  </r>
  <r>
    <x v="74"/>
    <s v="ATBQ"/>
    <x v="2"/>
    <d v="2022-07-01T00:00:00"/>
    <d v="2022-09-30T00:00:00"/>
    <n v="2208"/>
    <n v="62.05"/>
  </r>
  <r>
    <x v="74"/>
    <s v="ATBQ"/>
    <x v="3"/>
    <d v="2022-10-01T00:00:00"/>
    <d v="2022-12-31T00:00:00"/>
    <n v="2209"/>
    <n v="69.33"/>
  </r>
  <r>
    <x v="74"/>
    <s v="ATBQ"/>
    <x v="4"/>
    <d v="2023-01-01T00:00:00"/>
    <d v="2023-03-31T00:00:00"/>
    <n v="2159"/>
    <n v="72.27"/>
  </r>
  <r>
    <x v="74"/>
    <s v="ATBQ"/>
    <x v="5"/>
    <d v="2023-04-01T00:00:00"/>
    <d v="2023-06-30T00:00:00"/>
    <n v="2184"/>
    <m/>
  </r>
  <r>
    <x v="74"/>
    <s v="ATBQ"/>
    <x v="6"/>
    <d v="2023-07-01T00:00:00"/>
    <d v="2023-09-30T00:00:00"/>
    <n v="2208"/>
    <m/>
  </r>
  <r>
    <x v="74"/>
    <s v="ATBQ"/>
    <x v="7"/>
    <d v="2023-10-01T00:00:00"/>
    <d v="2023-12-31T00:00:00"/>
    <n v="2209"/>
    <m/>
  </r>
  <r>
    <x v="74"/>
    <s v="ATBQ"/>
    <x v="8"/>
    <d v="2024-01-01T00:00:00"/>
    <d v="2024-03-31T00:00:00"/>
    <n v="2183"/>
    <m/>
  </r>
  <r>
    <x v="75"/>
    <s v="ATBQ"/>
    <x v="12"/>
    <d v="2021-07-01T00:00:00"/>
    <d v="2021-09-30T00:00:00"/>
    <n v="2208"/>
    <n v="72.53"/>
  </r>
  <r>
    <x v="75"/>
    <s v="ATBQ"/>
    <x v="11"/>
    <d v="2021-10-01T00:00:00"/>
    <d v="2021-12-31T00:00:00"/>
    <n v="2209"/>
    <n v="78.760000000000005"/>
  </r>
  <r>
    <x v="75"/>
    <s v="ATBQ"/>
    <x v="0"/>
    <d v="2022-01-01T00:00:00"/>
    <d v="2022-03-31T00:00:00"/>
    <n v="2159"/>
    <n v="80.319999999999993"/>
  </r>
  <r>
    <x v="75"/>
    <s v="ATBQ"/>
    <x v="1"/>
    <d v="2022-04-01T00:00:00"/>
    <d v="2022-06-30T00:00:00"/>
    <n v="2184"/>
    <n v="58.55"/>
  </r>
  <r>
    <x v="75"/>
    <s v="ATBQ"/>
    <x v="2"/>
    <d v="2022-07-01T00:00:00"/>
    <d v="2022-09-30T00:00:00"/>
    <n v="2208"/>
    <n v="61.23"/>
  </r>
  <r>
    <x v="75"/>
    <s v="ATBQ"/>
    <x v="3"/>
    <d v="2022-10-01T00:00:00"/>
    <d v="2022-12-31T00:00:00"/>
    <n v="2209"/>
    <n v="68.260000000000005"/>
  </r>
  <r>
    <x v="75"/>
    <s v="ATBQ"/>
    <x v="4"/>
    <d v="2023-01-01T00:00:00"/>
    <d v="2023-03-31T00:00:00"/>
    <n v="2159"/>
    <n v="70.59"/>
  </r>
  <r>
    <x v="75"/>
    <s v="ATBQ"/>
    <x v="5"/>
    <d v="2023-04-01T00:00:00"/>
    <d v="2023-06-30T00:00:00"/>
    <n v="2184"/>
    <m/>
  </r>
  <r>
    <x v="75"/>
    <s v="ATBQ"/>
    <x v="6"/>
    <d v="2023-07-01T00:00:00"/>
    <d v="2023-09-30T00:00:00"/>
    <n v="2208"/>
    <m/>
  </r>
  <r>
    <x v="75"/>
    <s v="ATBQ"/>
    <x v="7"/>
    <d v="2023-10-01T00:00:00"/>
    <d v="2023-12-31T00:00:00"/>
    <n v="2209"/>
    <m/>
  </r>
  <r>
    <x v="75"/>
    <s v="ATBQ"/>
    <x v="8"/>
    <d v="2024-01-01T00:00:00"/>
    <d v="2024-03-31T00:00:00"/>
    <n v="2183"/>
    <m/>
  </r>
  <r>
    <x v="76"/>
    <s v="ATBQ"/>
    <x v="12"/>
    <d v="2021-07-01T00:00:00"/>
    <d v="2021-09-30T00:00:00"/>
    <n v="2208"/>
    <n v="73.86"/>
  </r>
  <r>
    <x v="76"/>
    <s v="ATBQ"/>
    <x v="11"/>
    <d v="2021-10-01T00:00:00"/>
    <d v="2021-12-31T00:00:00"/>
    <n v="2209"/>
    <n v="80.099999999999994"/>
  </r>
  <r>
    <x v="76"/>
    <s v="ATBQ"/>
    <x v="0"/>
    <d v="2022-01-01T00:00:00"/>
    <d v="2022-03-31T00:00:00"/>
    <n v="2159"/>
    <n v="81.540000000000006"/>
  </r>
  <r>
    <x v="76"/>
    <s v="ATBQ"/>
    <x v="1"/>
    <d v="2022-04-01T00:00:00"/>
    <d v="2022-06-30T00:00:00"/>
    <n v="2184"/>
    <n v="59.61"/>
  </r>
  <r>
    <x v="76"/>
    <s v="ATBQ"/>
    <x v="2"/>
    <d v="2022-07-01T00:00:00"/>
    <d v="2022-09-30T00:00:00"/>
    <n v="2208"/>
    <n v="62.12"/>
  </r>
  <r>
    <x v="76"/>
    <s v="ATBQ"/>
    <x v="3"/>
    <d v="2022-10-01T00:00:00"/>
    <d v="2022-12-31T00:00:00"/>
    <n v="2209"/>
    <n v="68.95"/>
  </r>
  <r>
    <x v="76"/>
    <s v="ATBQ"/>
    <x v="4"/>
    <d v="2023-01-01T00:00:00"/>
    <d v="2023-03-31T00:00:00"/>
    <n v="2159"/>
    <n v="71.900000000000006"/>
  </r>
  <r>
    <x v="76"/>
    <s v="ATBQ"/>
    <x v="5"/>
    <d v="2023-04-01T00:00:00"/>
    <d v="2023-06-30T00:00:00"/>
    <n v="2184"/>
    <m/>
  </r>
  <r>
    <x v="76"/>
    <s v="ATBQ"/>
    <x v="6"/>
    <d v="2023-07-01T00:00:00"/>
    <d v="2023-09-30T00:00:00"/>
    <n v="2208"/>
    <m/>
  </r>
  <r>
    <x v="76"/>
    <s v="ATBQ"/>
    <x v="7"/>
    <d v="2023-10-01T00:00:00"/>
    <d v="2023-12-31T00:00:00"/>
    <n v="2209"/>
    <m/>
  </r>
  <r>
    <x v="76"/>
    <s v="ATBQ"/>
    <x v="8"/>
    <d v="2024-01-01T00:00:00"/>
    <d v="2024-03-31T00:00:00"/>
    <n v="2183"/>
    <m/>
  </r>
  <r>
    <x v="77"/>
    <s v="ATBQ"/>
    <x v="12"/>
    <d v="2021-07-01T00:00:00"/>
    <d v="2021-09-30T00:00:00"/>
    <n v="2208"/>
    <n v="73.06"/>
  </r>
  <r>
    <x v="77"/>
    <s v="ATBQ"/>
    <x v="11"/>
    <d v="2021-10-01T00:00:00"/>
    <d v="2021-12-31T00:00:00"/>
    <n v="2209"/>
    <n v="79.66"/>
  </r>
  <r>
    <x v="77"/>
    <s v="ATBQ"/>
    <x v="0"/>
    <d v="2022-01-01T00:00:00"/>
    <d v="2022-03-31T00:00:00"/>
    <n v="2159"/>
    <n v="81.11"/>
  </r>
  <r>
    <x v="77"/>
    <s v="ATBQ"/>
    <x v="1"/>
    <d v="2022-04-01T00:00:00"/>
    <d v="2022-06-30T00:00:00"/>
    <n v="2184"/>
    <n v="59.11"/>
  </r>
  <r>
    <x v="77"/>
    <s v="ATBQ"/>
    <x v="2"/>
    <d v="2022-07-01T00:00:00"/>
    <d v="2022-09-30T00:00:00"/>
    <n v="2208"/>
    <n v="61.44"/>
  </r>
  <r>
    <x v="77"/>
    <s v="ATBQ"/>
    <x v="3"/>
    <d v="2022-10-01T00:00:00"/>
    <d v="2022-12-31T00:00:00"/>
    <n v="2209"/>
    <n v="68.180000000000007"/>
  </r>
  <r>
    <x v="77"/>
    <s v="ATBQ"/>
    <x v="4"/>
    <d v="2023-01-01T00:00:00"/>
    <d v="2023-03-31T00:00:00"/>
    <n v="2159"/>
    <n v="71.67"/>
  </r>
  <r>
    <x v="77"/>
    <s v="ATBQ"/>
    <x v="5"/>
    <d v="2023-04-01T00:00:00"/>
    <d v="2023-06-30T00:00:00"/>
    <n v="2184"/>
    <m/>
  </r>
  <r>
    <x v="77"/>
    <s v="ATBQ"/>
    <x v="6"/>
    <d v="2023-07-01T00:00:00"/>
    <d v="2023-09-30T00:00:00"/>
    <n v="2208"/>
    <m/>
  </r>
  <r>
    <x v="77"/>
    <s v="ATBQ"/>
    <x v="7"/>
    <d v="2023-10-01T00:00:00"/>
    <d v="2023-12-31T00:00:00"/>
    <n v="2209"/>
    <m/>
  </r>
  <r>
    <x v="77"/>
    <s v="ATBQ"/>
    <x v="8"/>
    <d v="2024-01-01T00:00:00"/>
    <d v="2024-03-31T00:00:00"/>
    <n v="2183"/>
    <m/>
  </r>
  <r>
    <x v="78"/>
    <s v="ATBQ"/>
    <x v="12"/>
    <d v="2021-07-01T00:00:00"/>
    <d v="2021-09-30T00:00:00"/>
    <n v="2208"/>
    <n v="75.17"/>
  </r>
  <r>
    <x v="78"/>
    <s v="ATBQ"/>
    <x v="11"/>
    <d v="2021-10-01T00:00:00"/>
    <d v="2021-12-31T00:00:00"/>
    <n v="2209"/>
    <n v="81.73"/>
  </r>
  <r>
    <x v="78"/>
    <s v="ATBQ"/>
    <x v="0"/>
    <d v="2022-01-01T00:00:00"/>
    <d v="2022-03-31T00:00:00"/>
    <n v="2159"/>
    <n v="82.87"/>
  </r>
  <r>
    <x v="78"/>
    <s v="ATBQ"/>
    <x v="1"/>
    <d v="2022-04-01T00:00:00"/>
    <d v="2022-06-30T00:00:00"/>
    <n v="2184"/>
    <n v="60.33"/>
  </r>
  <r>
    <x v="78"/>
    <s v="ATBQ"/>
    <x v="2"/>
    <d v="2022-07-01T00:00:00"/>
    <d v="2022-09-30T00:00:00"/>
    <n v="2208"/>
    <n v="62.82"/>
  </r>
  <r>
    <x v="78"/>
    <s v="ATBQ"/>
    <x v="3"/>
    <d v="2022-10-01T00:00:00"/>
    <d v="2022-12-31T00:00:00"/>
    <n v="2209"/>
    <n v="69.290000000000006"/>
  </r>
  <r>
    <x v="78"/>
    <s v="ATBQ"/>
    <x v="4"/>
    <d v="2023-01-01T00:00:00"/>
    <d v="2023-03-31T00:00:00"/>
    <n v="2159"/>
    <n v="72.33"/>
  </r>
  <r>
    <x v="78"/>
    <s v="ATBQ"/>
    <x v="5"/>
    <d v="2023-04-01T00:00:00"/>
    <d v="2023-06-30T00:00:00"/>
    <n v="2184"/>
    <m/>
  </r>
  <r>
    <x v="78"/>
    <s v="ATBQ"/>
    <x v="6"/>
    <d v="2023-07-01T00:00:00"/>
    <d v="2023-09-30T00:00:00"/>
    <n v="2208"/>
    <m/>
  </r>
  <r>
    <x v="78"/>
    <s v="ATBQ"/>
    <x v="7"/>
    <d v="2023-10-01T00:00:00"/>
    <d v="2023-12-31T00:00:00"/>
    <n v="2209"/>
    <m/>
  </r>
  <r>
    <x v="78"/>
    <s v="ATBQ"/>
    <x v="8"/>
    <d v="2024-01-01T00:00:00"/>
    <d v="2024-03-31T00:00:00"/>
    <n v="2183"/>
    <m/>
  </r>
  <r>
    <x v="79"/>
    <s v="ATBQ"/>
    <x v="12"/>
    <d v="2021-07-01T00:00:00"/>
    <d v="2021-09-30T00:00:00"/>
    <n v="2208"/>
    <n v="73.349999999999994"/>
  </r>
  <r>
    <x v="79"/>
    <s v="ATBQ"/>
    <x v="11"/>
    <d v="2021-10-01T00:00:00"/>
    <d v="2021-12-31T00:00:00"/>
    <n v="2209"/>
    <n v="79.66"/>
  </r>
  <r>
    <x v="79"/>
    <s v="ATBQ"/>
    <x v="0"/>
    <d v="2022-01-01T00:00:00"/>
    <d v="2022-03-31T00:00:00"/>
    <n v="2159"/>
    <n v="81.11"/>
  </r>
  <r>
    <x v="79"/>
    <s v="ATBQ"/>
    <x v="1"/>
    <d v="2022-04-01T00:00:00"/>
    <d v="2022-06-30T00:00:00"/>
    <n v="2184"/>
    <n v="59.3"/>
  </r>
  <r>
    <x v="79"/>
    <s v="ATBQ"/>
    <x v="2"/>
    <d v="2022-07-01T00:00:00"/>
    <d v="2022-09-30T00:00:00"/>
    <n v="2208"/>
    <n v="61.67"/>
  </r>
  <r>
    <x v="79"/>
    <s v="ATBQ"/>
    <x v="3"/>
    <d v="2022-10-01T00:00:00"/>
    <d v="2022-12-31T00:00:00"/>
    <n v="2209"/>
    <n v="68.95"/>
  </r>
  <r>
    <x v="79"/>
    <s v="ATBQ"/>
    <x v="4"/>
    <d v="2023-01-01T00:00:00"/>
    <d v="2023-03-31T00:00:00"/>
    <n v="2159"/>
    <n v="71.58"/>
  </r>
  <r>
    <x v="79"/>
    <s v="ATBQ"/>
    <x v="5"/>
    <d v="2023-04-01T00:00:00"/>
    <d v="2023-06-30T00:00:00"/>
    <n v="2184"/>
    <m/>
  </r>
  <r>
    <x v="79"/>
    <s v="ATBQ"/>
    <x v="6"/>
    <d v="2023-07-01T00:00:00"/>
    <d v="2023-09-30T00:00:00"/>
    <n v="2208"/>
    <m/>
  </r>
  <r>
    <x v="79"/>
    <s v="ATBQ"/>
    <x v="7"/>
    <d v="2023-10-01T00:00:00"/>
    <d v="2023-12-31T00:00:00"/>
    <n v="2209"/>
    <m/>
  </r>
  <r>
    <x v="79"/>
    <s v="ATBQ"/>
    <x v="8"/>
    <d v="2024-01-01T00:00:00"/>
    <d v="2024-03-31T00:00:00"/>
    <n v="2183"/>
    <m/>
  </r>
  <r>
    <x v="80"/>
    <s v="ATBQ"/>
    <x v="12"/>
    <d v="2021-07-01T00:00:00"/>
    <d v="2021-09-30T00:00:00"/>
    <n v="2208"/>
    <n v="75.040000000000006"/>
  </r>
  <r>
    <x v="80"/>
    <s v="ATBQ"/>
    <x v="11"/>
    <d v="2021-10-01T00:00:00"/>
    <d v="2021-12-31T00:00:00"/>
    <n v="2209"/>
    <n v="81.36"/>
  </r>
  <r>
    <x v="80"/>
    <s v="ATBQ"/>
    <x v="0"/>
    <d v="2022-01-01T00:00:00"/>
    <d v="2022-03-31T00:00:00"/>
    <n v="2159"/>
    <n v="82.89"/>
  </r>
  <r>
    <x v="80"/>
    <s v="ATBQ"/>
    <x v="1"/>
    <d v="2022-04-01T00:00:00"/>
    <d v="2022-06-30T00:00:00"/>
    <n v="2184"/>
    <n v="60.51"/>
  </r>
  <r>
    <x v="80"/>
    <s v="ATBQ"/>
    <x v="2"/>
    <d v="2022-07-01T00:00:00"/>
    <d v="2022-09-30T00:00:00"/>
    <n v="2208"/>
    <n v="62.88"/>
  </r>
  <r>
    <x v="80"/>
    <s v="ATBQ"/>
    <x v="3"/>
    <d v="2022-10-01T00:00:00"/>
    <d v="2022-12-31T00:00:00"/>
    <n v="2209"/>
    <n v="69.45"/>
  </r>
  <r>
    <x v="80"/>
    <s v="ATBQ"/>
    <x v="4"/>
    <d v="2023-01-01T00:00:00"/>
    <d v="2023-03-31T00:00:00"/>
    <n v="2159"/>
    <n v="72.52"/>
  </r>
  <r>
    <x v="80"/>
    <s v="ATBQ"/>
    <x v="5"/>
    <d v="2023-04-01T00:00:00"/>
    <d v="2023-06-30T00:00:00"/>
    <n v="2184"/>
    <m/>
  </r>
  <r>
    <x v="80"/>
    <s v="ATBQ"/>
    <x v="6"/>
    <d v="2023-07-01T00:00:00"/>
    <d v="2023-09-30T00:00:00"/>
    <n v="2208"/>
    <m/>
  </r>
  <r>
    <x v="80"/>
    <s v="ATBQ"/>
    <x v="7"/>
    <d v="2023-10-01T00:00:00"/>
    <d v="2023-12-31T00:00:00"/>
    <n v="2209"/>
    <m/>
  </r>
  <r>
    <x v="80"/>
    <s v="ATBQ"/>
    <x v="8"/>
    <d v="2024-01-01T00:00:00"/>
    <d v="2024-03-31T00:00:00"/>
    <n v="2183"/>
    <m/>
  </r>
  <r>
    <x v="81"/>
    <s v="ATBQ"/>
    <x v="12"/>
    <d v="2021-07-01T00:00:00"/>
    <d v="2021-09-30T00:00:00"/>
    <n v="2208"/>
    <n v="74.239999999999995"/>
  </r>
  <r>
    <x v="81"/>
    <s v="ATBQ"/>
    <x v="11"/>
    <d v="2021-10-01T00:00:00"/>
    <d v="2021-12-31T00:00:00"/>
    <n v="2209"/>
    <n v="80.53"/>
  </r>
  <r>
    <x v="81"/>
    <s v="ATBQ"/>
    <x v="0"/>
    <d v="2022-01-01T00:00:00"/>
    <d v="2022-03-31T00:00:00"/>
    <n v="2159"/>
    <n v="81.98"/>
  </r>
  <r>
    <x v="81"/>
    <s v="ATBQ"/>
    <x v="1"/>
    <d v="2022-04-01T00:00:00"/>
    <d v="2022-06-30T00:00:00"/>
    <n v="2184"/>
    <n v="59.79"/>
  </r>
  <r>
    <x v="81"/>
    <s v="ATBQ"/>
    <x v="2"/>
    <d v="2022-07-01T00:00:00"/>
    <d v="2022-09-30T00:00:00"/>
    <n v="2208"/>
    <n v="62.42"/>
  </r>
  <r>
    <x v="81"/>
    <s v="ATBQ"/>
    <x v="3"/>
    <d v="2022-10-01T00:00:00"/>
    <d v="2022-12-31T00:00:00"/>
    <n v="2209"/>
    <n v="68.52"/>
  </r>
  <r>
    <x v="81"/>
    <s v="ATBQ"/>
    <x v="4"/>
    <d v="2023-01-01T00:00:00"/>
    <d v="2023-03-31T00:00:00"/>
    <n v="2159"/>
    <n v="72.69"/>
  </r>
  <r>
    <x v="81"/>
    <s v="ATBQ"/>
    <x v="5"/>
    <d v="2023-04-01T00:00:00"/>
    <d v="2023-06-30T00:00:00"/>
    <n v="2184"/>
    <m/>
  </r>
  <r>
    <x v="81"/>
    <s v="ATBQ"/>
    <x v="6"/>
    <d v="2023-07-01T00:00:00"/>
    <d v="2023-09-30T00:00:00"/>
    <n v="2208"/>
    <m/>
  </r>
  <r>
    <x v="81"/>
    <s v="ATBQ"/>
    <x v="7"/>
    <d v="2023-10-01T00:00:00"/>
    <d v="2023-12-31T00:00:00"/>
    <n v="2209"/>
    <m/>
  </r>
  <r>
    <x v="81"/>
    <s v="ATBQ"/>
    <x v="8"/>
    <d v="2024-01-01T00:00:00"/>
    <d v="2024-03-31T00:00:00"/>
    <n v="2183"/>
    <m/>
  </r>
  <r>
    <x v="82"/>
    <s v="ATBQ"/>
    <x v="12"/>
    <d v="2021-07-01T00:00:00"/>
    <d v="2021-09-30T00:00:00"/>
    <n v="2208"/>
    <n v="72.930000000000007"/>
  </r>
  <r>
    <x v="82"/>
    <s v="ATBQ"/>
    <x v="11"/>
    <d v="2021-10-01T00:00:00"/>
    <d v="2021-12-31T00:00:00"/>
    <n v="2209"/>
    <n v="79.03"/>
  </r>
  <r>
    <x v="82"/>
    <s v="ATBQ"/>
    <x v="0"/>
    <d v="2022-01-01T00:00:00"/>
    <d v="2022-03-31T00:00:00"/>
    <n v="2159"/>
    <n v="80.510000000000005"/>
  </r>
  <r>
    <x v="82"/>
    <s v="ATBQ"/>
    <x v="1"/>
    <d v="2022-04-01T00:00:00"/>
    <d v="2022-06-30T00:00:00"/>
    <n v="2184"/>
    <n v="59.18"/>
  </r>
  <r>
    <x v="82"/>
    <s v="ATBQ"/>
    <x v="2"/>
    <d v="2022-07-01T00:00:00"/>
    <d v="2022-09-30T00:00:00"/>
    <n v="2208"/>
    <n v="61.41"/>
  </r>
  <r>
    <x v="82"/>
    <s v="ATBQ"/>
    <x v="3"/>
    <d v="2022-10-01T00:00:00"/>
    <d v="2022-12-31T00:00:00"/>
    <n v="2209"/>
    <n v="68"/>
  </r>
  <r>
    <x v="82"/>
    <s v="ATBQ"/>
    <x v="4"/>
    <d v="2023-01-01T00:00:00"/>
    <d v="2023-03-31T00:00:00"/>
    <n v="2159"/>
    <n v="72.099999999999994"/>
  </r>
  <r>
    <x v="82"/>
    <s v="ATBQ"/>
    <x v="5"/>
    <d v="2023-04-01T00:00:00"/>
    <d v="2023-06-30T00:00:00"/>
    <n v="2184"/>
    <m/>
  </r>
  <r>
    <x v="82"/>
    <s v="ATBQ"/>
    <x v="6"/>
    <d v="2023-07-01T00:00:00"/>
    <d v="2023-09-30T00:00:00"/>
    <n v="2208"/>
    <m/>
  </r>
  <r>
    <x v="82"/>
    <s v="ATBQ"/>
    <x v="7"/>
    <d v="2023-10-01T00:00:00"/>
    <d v="2023-12-31T00:00:00"/>
    <n v="2209"/>
    <m/>
  </r>
  <r>
    <x v="82"/>
    <s v="ATBQ"/>
    <x v="8"/>
    <d v="2024-01-01T00:00:00"/>
    <d v="2024-03-31T00:00:00"/>
    <n v="2183"/>
    <m/>
  </r>
  <r>
    <x v="83"/>
    <s v="ATBQ"/>
    <x v="12"/>
    <d v="2021-07-01T00:00:00"/>
    <d v="2021-09-30T00:00:00"/>
    <n v="2208"/>
    <n v="70.11"/>
  </r>
  <r>
    <x v="83"/>
    <s v="ATBQ"/>
    <x v="11"/>
    <d v="2021-10-01T00:00:00"/>
    <d v="2021-12-31T00:00:00"/>
    <n v="2209"/>
    <n v="76.510000000000005"/>
  </r>
  <r>
    <x v="83"/>
    <s v="ATBQ"/>
    <x v="0"/>
    <d v="2022-01-01T00:00:00"/>
    <d v="2022-03-31T00:00:00"/>
    <n v="2159"/>
    <n v="78.42"/>
  </r>
  <r>
    <x v="83"/>
    <s v="ATBQ"/>
    <x v="1"/>
    <d v="2022-04-01T00:00:00"/>
    <d v="2022-06-30T00:00:00"/>
    <n v="2184"/>
    <n v="57.49"/>
  </r>
  <r>
    <x v="83"/>
    <s v="ATBQ"/>
    <x v="2"/>
    <d v="2022-07-01T00:00:00"/>
    <d v="2022-09-30T00:00:00"/>
    <n v="2208"/>
    <n v="60.14"/>
  </r>
  <r>
    <x v="83"/>
    <s v="ATBQ"/>
    <x v="3"/>
    <d v="2022-10-01T00:00:00"/>
    <d v="2022-12-31T00:00:00"/>
    <n v="2209"/>
    <n v="67.31"/>
  </r>
  <r>
    <x v="83"/>
    <s v="ATBQ"/>
    <x v="4"/>
    <d v="2023-01-01T00:00:00"/>
    <d v="2023-03-31T00:00:00"/>
    <n v="2159"/>
    <n v="69.97"/>
  </r>
  <r>
    <x v="83"/>
    <s v="ATBQ"/>
    <x v="5"/>
    <d v="2023-04-01T00:00:00"/>
    <d v="2023-06-30T00:00:00"/>
    <n v="2184"/>
    <m/>
  </r>
  <r>
    <x v="83"/>
    <s v="ATBQ"/>
    <x v="6"/>
    <d v="2023-07-01T00:00:00"/>
    <d v="2023-09-30T00:00:00"/>
    <n v="2208"/>
    <m/>
  </r>
  <r>
    <x v="83"/>
    <s v="ATBQ"/>
    <x v="7"/>
    <d v="2023-10-01T00:00:00"/>
    <d v="2023-12-31T00:00:00"/>
    <n v="2209"/>
    <m/>
  </r>
  <r>
    <x v="83"/>
    <s v="ATBQ"/>
    <x v="8"/>
    <d v="2024-01-01T00:00:00"/>
    <d v="2024-03-31T00:00:00"/>
    <n v="2183"/>
    <m/>
  </r>
  <r>
    <x v="84"/>
    <s v="ATBQ"/>
    <x v="12"/>
    <d v="2021-07-01T00:00:00"/>
    <d v="2021-09-30T00:00:00"/>
    <n v="2208"/>
    <n v="68.819999999999993"/>
  </r>
  <r>
    <x v="84"/>
    <s v="ATBQ"/>
    <x v="11"/>
    <d v="2021-10-01T00:00:00"/>
    <d v="2021-12-31T00:00:00"/>
    <n v="2209"/>
    <n v="75.349999999999994"/>
  </r>
  <r>
    <x v="84"/>
    <s v="ATBQ"/>
    <x v="0"/>
    <d v="2022-01-01T00:00:00"/>
    <d v="2022-03-31T00:00:00"/>
    <n v="2159"/>
    <n v="77.5"/>
  </r>
  <r>
    <x v="84"/>
    <s v="ATBQ"/>
    <x v="1"/>
    <d v="2022-04-01T00:00:00"/>
    <d v="2022-06-30T00:00:00"/>
    <n v="2184"/>
    <n v="56.71"/>
  </r>
  <r>
    <x v="84"/>
    <s v="ATBQ"/>
    <x v="2"/>
    <d v="2022-07-01T00:00:00"/>
    <d v="2022-09-30T00:00:00"/>
    <n v="2208"/>
    <n v="59.5"/>
  </r>
  <r>
    <x v="84"/>
    <s v="ATBQ"/>
    <x v="3"/>
    <d v="2022-10-01T00:00:00"/>
    <d v="2022-12-31T00:00:00"/>
    <n v="2209"/>
    <n v="66.81"/>
  </r>
  <r>
    <x v="84"/>
    <s v="ATBQ"/>
    <x v="4"/>
    <d v="2023-01-01T00:00:00"/>
    <d v="2023-03-31T00:00:00"/>
    <n v="2159"/>
    <n v="69.25"/>
  </r>
  <r>
    <x v="84"/>
    <s v="ATBQ"/>
    <x v="5"/>
    <d v="2023-04-01T00:00:00"/>
    <d v="2023-06-30T00:00:00"/>
    <n v="2184"/>
    <m/>
  </r>
  <r>
    <x v="84"/>
    <s v="ATBQ"/>
    <x v="6"/>
    <d v="2023-07-01T00:00:00"/>
    <d v="2023-09-30T00:00:00"/>
    <n v="2208"/>
    <m/>
  </r>
  <r>
    <x v="84"/>
    <s v="ATBQ"/>
    <x v="7"/>
    <d v="2023-10-01T00:00:00"/>
    <d v="2023-12-31T00:00:00"/>
    <n v="2209"/>
    <m/>
  </r>
  <r>
    <x v="84"/>
    <s v="ATBQ"/>
    <x v="8"/>
    <d v="2024-01-01T00:00:00"/>
    <d v="2024-03-31T00:00:00"/>
    <n v="2183"/>
    <m/>
  </r>
  <r>
    <x v="85"/>
    <s v="ATBQ"/>
    <x v="12"/>
    <d v="2021-07-01T00:00:00"/>
    <d v="2021-09-30T00:00:00"/>
    <n v="2208"/>
    <n v="68.41"/>
  </r>
  <r>
    <x v="85"/>
    <s v="ATBQ"/>
    <x v="11"/>
    <d v="2021-10-01T00:00:00"/>
    <d v="2021-12-31T00:00:00"/>
    <n v="2209"/>
    <n v="74.900000000000006"/>
  </r>
  <r>
    <x v="85"/>
    <s v="ATBQ"/>
    <x v="0"/>
    <d v="2022-01-01T00:00:00"/>
    <d v="2022-03-31T00:00:00"/>
    <n v="2159"/>
    <n v="77.040000000000006"/>
  </r>
  <r>
    <x v="85"/>
    <s v="ATBQ"/>
    <x v="1"/>
    <d v="2022-04-01T00:00:00"/>
    <d v="2022-06-30T00:00:00"/>
    <n v="2184"/>
    <n v="56.36"/>
  </r>
  <r>
    <x v="85"/>
    <s v="ATBQ"/>
    <x v="2"/>
    <d v="2022-07-01T00:00:00"/>
    <d v="2022-09-30T00:00:00"/>
    <n v="2208"/>
    <n v="59.27"/>
  </r>
  <r>
    <x v="85"/>
    <s v="ATBQ"/>
    <x v="3"/>
    <d v="2022-10-01T00:00:00"/>
    <d v="2022-12-31T00:00:00"/>
    <n v="2209"/>
    <n v="66.290000000000006"/>
  </r>
  <r>
    <x v="85"/>
    <s v="ATBQ"/>
    <x v="4"/>
    <d v="2023-01-01T00:00:00"/>
    <d v="2023-03-31T00:00:00"/>
    <n v="2159"/>
    <n v="69.790000000000006"/>
  </r>
  <r>
    <x v="85"/>
    <s v="ATBQ"/>
    <x v="5"/>
    <d v="2023-04-01T00:00:00"/>
    <d v="2023-06-30T00:00:00"/>
    <n v="2184"/>
    <m/>
  </r>
  <r>
    <x v="85"/>
    <s v="ATBQ"/>
    <x v="6"/>
    <d v="2023-07-01T00:00:00"/>
    <d v="2023-09-30T00:00:00"/>
    <n v="2208"/>
    <m/>
  </r>
  <r>
    <x v="85"/>
    <s v="ATBQ"/>
    <x v="7"/>
    <d v="2023-10-01T00:00:00"/>
    <d v="2023-12-31T00:00:00"/>
    <n v="2209"/>
    <m/>
  </r>
  <r>
    <x v="85"/>
    <s v="ATBQ"/>
    <x v="8"/>
    <d v="2024-01-01T00:00:00"/>
    <d v="2024-03-31T00:00:00"/>
    <n v="2183"/>
    <m/>
  </r>
  <r>
    <x v="86"/>
    <s v="ATBQ"/>
    <x v="12"/>
    <d v="2021-07-01T00:00:00"/>
    <d v="2021-09-30T00:00:00"/>
    <n v="2208"/>
    <n v="68.77"/>
  </r>
  <r>
    <x v="86"/>
    <s v="ATBQ"/>
    <x v="11"/>
    <d v="2021-10-01T00:00:00"/>
    <d v="2021-12-31T00:00:00"/>
    <n v="2209"/>
    <n v="75.260000000000005"/>
  </r>
  <r>
    <x v="86"/>
    <s v="ATBQ"/>
    <x v="0"/>
    <d v="2022-01-01T00:00:00"/>
    <d v="2022-03-31T00:00:00"/>
    <n v="2159"/>
    <n v="77.48"/>
  </r>
  <r>
    <x v="86"/>
    <s v="ATBQ"/>
    <x v="1"/>
    <d v="2022-04-01T00:00:00"/>
    <d v="2022-06-30T00:00:00"/>
    <n v="2184"/>
    <n v="57.39"/>
  </r>
  <r>
    <x v="86"/>
    <s v="ATBQ"/>
    <x v="2"/>
    <d v="2022-07-01T00:00:00"/>
    <d v="2022-09-30T00:00:00"/>
    <n v="2208"/>
    <n v="60.64"/>
  </r>
  <r>
    <x v="86"/>
    <s v="ATBQ"/>
    <x v="3"/>
    <d v="2022-10-01T00:00:00"/>
    <d v="2022-12-31T00:00:00"/>
    <n v="2209"/>
    <n v="67.31"/>
  </r>
  <r>
    <x v="86"/>
    <s v="ATBQ"/>
    <x v="4"/>
    <d v="2023-01-01T00:00:00"/>
    <d v="2023-03-31T00:00:00"/>
    <n v="2159"/>
    <n v="70.3"/>
  </r>
  <r>
    <x v="86"/>
    <s v="ATBQ"/>
    <x v="5"/>
    <d v="2023-04-01T00:00:00"/>
    <d v="2023-06-30T00:00:00"/>
    <n v="2184"/>
    <m/>
  </r>
  <r>
    <x v="86"/>
    <s v="ATBQ"/>
    <x v="6"/>
    <d v="2023-07-01T00:00:00"/>
    <d v="2023-09-30T00:00:00"/>
    <n v="2208"/>
    <m/>
  </r>
  <r>
    <x v="86"/>
    <s v="ATBQ"/>
    <x v="7"/>
    <d v="2023-10-01T00:00:00"/>
    <d v="2023-12-31T00:00:00"/>
    <n v="2209"/>
    <m/>
  </r>
  <r>
    <x v="86"/>
    <s v="ATBQ"/>
    <x v="8"/>
    <d v="2024-01-01T00:00:00"/>
    <d v="2024-03-31T00:00:00"/>
    <n v="2183"/>
    <m/>
  </r>
  <r>
    <x v="87"/>
    <s v="ATBQ"/>
    <x v="12"/>
    <d v="2021-07-01T00:00:00"/>
    <d v="2021-09-30T00:00:00"/>
    <n v="2208"/>
    <n v="70.23"/>
  </r>
  <r>
    <x v="87"/>
    <s v="ATBQ"/>
    <x v="11"/>
    <d v="2021-10-01T00:00:00"/>
    <d v="2021-12-31T00:00:00"/>
    <n v="2209"/>
    <n v="76.790000000000006"/>
  </r>
  <r>
    <x v="87"/>
    <s v="ATBQ"/>
    <x v="0"/>
    <d v="2022-01-01T00:00:00"/>
    <d v="2022-03-31T00:00:00"/>
    <n v="2159"/>
    <n v="78.510000000000005"/>
  </r>
  <r>
    <x v="87"/>
    <s v="ATBQ"/>
    <x v="1"/>
    <d v="2022-04-01T00:00:00"/>
    <d v="2022-06-30T00:00:00"/>
    <n v="2184"/>
    <n v="58.69"/>
  </r>
  <r>
    <x v="87"/>
    <s v="ATBQ"/>
    <x v="2"/>
    <d v="2022-07-01T00:00:00"/>
    <d v="2022-09-30T00:00:00"/>
    <n v="2208"/>
    <n v="61.54"/>
  </r>
  <r>
    <x v="87"/>
    <s v="ATBQ"/>
    <x v="3"/>
    <d v="2022-10-01T00:00:00"/>
    <d v="2022-12-31T00:00:00"/>
    <n v="2209"/>
    <n v="68.78"/>
  </r>
  <r>
    <x v="87"/>
    <s v="ATBQ"/>
    <x v="4"/>
    <d v="2023-01-01T00:00:00"/>
    <d v="2023-03-31T00:00:00"/>
    <n v="2159"/>
    <n v="71"/>
  </r>
  <r>
    <x v="87"/>
    <s v="ATBQ"/>
    <x v="5"/>
    <d v="2023-04-01T00:00:00"/>
    <d v="2023-06-30T00:00:00"/>
    <n v="2184"/>
    <m/>
  </r>
  <r>
    <x v="87"/>
    <s v="ATBQ"/>
    <x v="6"/>
    <d v="2023-07-01T00:00:00"/>
    <d v="2023-09-30T00:00:00"/>
    <n v="2208"/>
    <m/>
  </r>
  <r>
    <x v="87"/>
    <s v="ATBQ"/>
    <x v="7"/>
    <d v="2023-10-01T00:00:00"/>
    <d v="2023-12-31T00:00:00"/>
    <n v="2209"/>
    <m/>
  </r>
  <r>
    <x v="87"/>
    <s v="ATBQ"/>
    <x v="8"/>
    <d v="2024-01-01T00:00:00"/>
    <d v="2024-03-31T00:00:00"/>
    <n v="2183"/>
    <m/>
  </r>
  <r>
    <x v="88"/>
    <s v="ATBQ"/>
    <x v="12"/>
    <d v="2021-07-01T00:00:00"/>
    <d v="2021-09-30T00:00:00"/>
    <n v="2208"/>
    <n v="68.06"/>
  </r>
  <r>
    <x v="88"/>
    <s v="ATBQ"/>
    <x v="11"/>
    <d v="2021-10-01T00:00:00"/>
    <d v="2021-12-31T00:00:00"/>
    <n v="2209"/>
    <n v="74.900000000000006"/>
  </r>
  <r>
    <x v="88"/>
    <s v="ATBQ"/>
    <x v="0"/>
    <d v="2022-01-01T00:00:00"/>
    <d v="2022-03-31T00:00:00"/>
    <n v="2159"/>
    <n v="76.83"/>
  </r>
  <r>
    <x v="88"/>
    <s v="ATBQ"/>
    <x v="1"/>
    <d v="2022-04-01T00:00:00"/>
    <d v="2022-06-30T00:00:00"/>
    <n v="2184"/>
    <n v="57.3"/>
  </r>
  <r>
    <x v="88"/>
    <s v="ATBQ"/>
    <x v="2"/>
    <d v="2022-07-01T00:00:00"/>
    <d v="2022-09-30T00:00:00"/>
    <n v="2208"/>
    <n v="60.39"/>
  </r>
  <r>
    <x v="88"/>
    <s v="ATBQ"/>
    <x v="3"/>
    <d v="2022-10-01T00:00:00"/>
    <d v="2022-12-31T00:00:00"/>
    <n v="2209"/>
    <n v="67.849999999999994"/>
  </r>
  <r>
    <x v="88"/>
    <s v="ATBQ"/>
    <x v="4"/>
    <d v="2023-01-01T00:00:00"/>
    <d v="2023-03-31T00:00:00"/>
    <n v="2159"/>
    <n v="69.78"/>
  </r>
  <r>
    <x v="88"/>
    <s v="ATBQ"/>
    <x v="5"/>
    <d v="2023-04-01T00:00:00"/>
    <d v="2023-06-30T00:00:00"/>
    <n v="2184"/>
    <m/>
  </r>
  <r>
    <x v="88"/>
    <s v="ATBQ"/>
    <x v="6"/>
    <d v="2023-07-01T00:00:00"/>
    <d v="2023-09-30T00:00:00"/>
    <n v="2208"/>
    <m/>
  </r>
  <r>
    <x v="88"/>
    <s v="ATBQ"/>
    <x v="7"/>
    <d v="2023-10-01T00:00:00"/>
    <d v="2023-12-31T00:00:00"/>
    <n v="2209"/>
    <m/>
  </r>
  <r>
    <x v="88"/>
    <s v="ATBQ"/>
    <x v="8"/>
    <d v="2024-01-01T00:00:00"/>
    <d v="2024-03-31T00:00:00"/>
    <n v="2183"/>
    <m/>
  </r>
  <r>
    <x v="89"/>
    <s v="ATBQ"/>
    <x v="12"/>
    <d v="2021-07-01T00:00:00"/>
    <d v="2021-09-30T00:00:00"/>
    <n v="2208"/>
    <n v="68.02"/>
  </r>
  <r>
    <x v="89"/>
    <s v="ATBQ"/>
    <x v="11"/>
    <d v="2021-10-01T00:00:00"/>
    <d v="2021-12-31T00:00:00"/>
    <n v="2209"/>
    <n v="75.08"/>
  </r>
  <r>
    <x v="89"/>
    <s v="ATBQ"/>
    <x v="0"/>
    <d v="2022-01-01T00:00:00"/>
    <d v="2022-03-31T00:00:00"/>
    <n v="2159"/>
    <n v="77.22"/>
  </r>
  <r>
    <x v="89"/>
    <s v="ATBQ"/>
    <x v="1"/>
    <d v="2022-04-01T00:00:00"/>
    <d v="2022-06-30T00:00:00"/>
    <n v="2184"/>
    <n v="57.7"/>
  </r>
  <r>
    <x v="89"/>
    <s v="ATBQ"/>
    <x v="2"/>
    <d v="2022-07-01T00:00:00"/>
    <d v="2022-09-30T00:00:00"/>
    <n v="2208"/>
    <n v="60.88"/>
  </r>
  <r>
    <x v="89"/>
    <s v="ATBQ"/>
    <x v="3"/>
    <d v="2022-10-01T00:00:00"/>
    <d v="2022-12-31T00:00:00"/>
    <n v="2209"/>
    <n v="68.39"/>
  </r>
  <r>
    <x v="89"/>
    <s v="ATBQ"/>
    <x v="4"/>
    <d v="2023-01-01T00:00:00"/>
    <d v="2023-03-31T00:00:00"/>
    <n v="2159"/>
    <n v="69.95"/>
  </r>
  <r>
    <x v="89"/>
    <s v="ATBQ"/>
    <x v="5"/>
    <d v="2023-04-01T00:00:00"/>
    <d v="2023-06-30T00:00:00"/>
    <n v="2184"/>
    <m/>
  </r>
  <r>
    <x v="89"/>
    <s v="ATBQ"/>
    <x v="6"/>
    <d v="2023-07-01T00:00:00"/>
    <d v="2023-09-30T00:00:00"/>
    <n v="2208"/>
    <m/>
  </r>
  <r>
    <x v="89"/>
    <s v="ATBQ"/>
    <x v="7"/>
    <d v="2023-10-01T00:00:00"/>
    <d v="2023-12-31T00:00:00"/>
    <n v="2209"/>
    <m/>
  </r>
  <r>
    <x v="89"/>
    <s v="ATBQ"/>
    <x v="8"/>
    <d v="2024-01-01T00:00:00"/>
    <d v="2024-03-31T00:00:00"/>
    <n v="2183"/>
    <m/>
  </r>
  <r>
    <x v="90"/>
    <s v="ATBQ"/>
    <x v="12"/>
    <d v="2021-07-01T00:00:00"/>
    <d v="2021-09-30T00:00:00"/>
    <n v="2208"/>
    <n v="68.290000000000006"/>
  </r>
  <r>
    <x v="90"/>
    <s v="ATBQ"/>
    <x v="11"/>
    <d v="2021-10-01T00:00:00"/>
    <d v="2021-12-31T00:00:00"/>
    <n v="2209"/>
    <n v="75.75"/>
  </r>
  <r>
    <x v="90"/>
    <s v="ATBQ"/>
    <x v="0"/>
    <d v="2022-01-01T00:00:00"/>
    <d v="2022-03-31T00:00:00"/>
    <n v="2159"/>
    <n v="77.83"/>
  </r>
  <r>
    <x v="90"/>
    <s v="ATBQ"/>
    <x v="1"/>
    <d v="2022-04-01T00:00:00"/>
    <d v="2022-06-30T00:00:00"/>
    <n v="2184"/>
    <n v="58.48"/>
  </r>
  <r>
    <x v="90"/>
    <s v="ATBQ"/>
    <x v="2"/>
    <d v="2022-07-01T00:00:00"/>
    <d v="2022-09-30T00:00:00"/>
    <n v="2208"/>
    <n v="61.09"/>
  </r>
  <r>
    <x v="90"/>
    <s v="ATBQ"/>
    <x v="3"/>
    <d v="2022-10-01T00:00:00"/>
    <d v="2022-12-31T00:00:00"/>
    <n v="2209"/>
    <n v="68.14"/>
  </r>
  <r>
    <x v="90"/>
    <s v="ATBQ"/>
    <x v="4"/>
    <d v="2023-01-01T00:00:00"/>
    <d v="2023-03-31T00:00:00"/>
    <n v="2159"/>
    <n v="71.5"/>
  </r>
  <r>
    <x v="90"/>
    <s v="ATBQ"/>
    <x v="5"/>
    <d v="2023-04-01T00:00:00"/>
    <d v="2023-06-30T00:00:00"/>
    <n v="2184"/>
    <m/>
  </r>
  <r>
    <x v="90"/>
    <s v="ATBQ"/>
    <x v="6"/>
    <d v="2023-07-01T00:00:00"/>
    <d v="2023-09-30T00:00:00"/>
    <n v="2208"/>
    <m/>
  </r>
  <r>
    <x v="90"/>
    <s v="ATBQ"/>
    <x v="7"/>
    <d v="2023-10-01T00:00:00"/>
    <d v="2023-12-31T00:00:00"/>
    <n v="2209"/>
    <m/>
  </r>
  <r>
    <x v="90"/>
    <s v="ATBQ"/>
    <x v="8"/>
    <d v="2024-01-01T00:00:00"/>
    <d v="2024-03-31T00:00:00"/>
    <n v="2183"/>
    <m/>
  </r>
  <r>
    <x v="91"/>
    <s v="ATBQ"/>
    <x v="12"/>
    <d v="2021-07-01T00:00:00"/>
    <d v="2021-09-30T00:00:00"/>
    <n v="2208"/>
    <n v="70.81"/>
  </r>
  <r>
    <x v="91"/>
    <s v="ATBQ"/>
    <x v="11"/>
    <d v="2021-10-01T00:00:00"/>
    <d v="2021-12-31T00:00:00"/>
    <n v="2209"/>
    <n v="77.989999999999995"/>
  </r>
  <r>
    <x v="91"/>
    <s v="ATBQ"/>
    <x v="0"/>
    <d v="2022-01-01T00:00:00"/>
    <d v="2022-03-31T00:00:00"/>
    <n v="2159"/>
    <n v="80.16"/>
  </r>
  <r>
    <x v="91"/>
    <s v="ATBQ"/>
    <x v="1"/>
    <d v="2022-04-01T00:00:00"/>
    <d v="2022-06-30T00:00:00"/>
    <n v="2184"/>
    <n v="59.9"/>
  </r>
  <r>
    <x v="91"/>
    <s v="ATBQ"/>
    <x v="2"/>
    <d v="2022-07-01T00:00:00"/>
    <d v="2022-09-30T00:00:00"/>
    <n v="2208"/>
    <n v="62.7"/>
  </r>
  <r>
    <x v="91"/>
    <s v="ATBQ"/>
    <x v="3"/>
    <d v="2022-10-01T00:00:00"/>
    <d v="2022-12-31T00:00:00"/>
    <n v="2209"/>
    <n v="70.260000000000005"/>
  </r>
  <r>
    <x v="91"/>
    <s v="ATBQ"/>
    <x v="4"/>
    <d v="2023-01-01T00:00:00"/>
    <d v="2023-03-31T00:00:00"/>
    <n v="2159"/>
    <n v="73.95"/>
  </r>
  <r>
    <x v="91"/>
    <s v="ATBQ"/>
    <x v="5"/>
    <d v="2023-04-01T00:00:00"/>
    <d v="2023-06-30T00:00:00"/>
    <n v="2184"/>
    <m/>
  </r>
  <r>
    <x v="91"/>
    <s v="ATBQ"/>
    <x v="6"/>
    <d v="2023-07-01T00:00:00"/>
    <d v="2023-09-30T00:00:00"/>
    <n v="2208"/>
    <m/>
  </r>
  <r>
    <x v="91"/>
    <s v="ATBQ"/>
    <x v="7"/>
    <d v="2023-10-01T00:00:00"/>
    <d v="2023-12-31T00:00:00"/>
    <n v="2209"/>
    <m/>
  </r>
  <r>
    <x v="91"/>
    <s v="ATBQ"/>
    <x v="8"/>
    <d v="2024-01-01T00:00:00"/>
    <d v="2024-03-31T00:00:00"/>
    <n v="2183"/>
    <m/>
  </r>
  <r>
    <x v="92"/>
    <s v="ATBQ"/>
    <x v="12"/>
    <d v="2021-07-01T00:00:00"/>
    <d v="2021-09-30T00:00:00"/>
    <n v="2208"/>
    <n v="68.459999999999994"/>
  </r>
  <r>
    <x v="92"/>
    <s v="ATBQ"/>
    <x v="11"/>
    <d v="2021-10-01T00:00:00"/>
    <d v="2021-12-31T00:00:00"/>
    <n v="2209"/>
    <n v="76.040000000000006"/>
  </r>
  <r>
    <x v="92"/>
    <s v="ATBQ"/>
    <x v="0"/>
    <d v="2022-01-01T00:00:00"/>
    <d v="2022-03-31T00:00:00"/>
    <n v="2159"/>
    <n v="78.459999999999994"/>
  </r>
  <r>
    <x v="92"/>
    <s v="ATBQ"/>
    <x v="1"/>
    <d v="2022-04-01T00:00:00"/>
    <d v="2022-06-30T00:00:00"/>
    <n v="2184"/>
    <n v="58.85"/>
  </r>
  <r>
    <x v="92"/>
    <s v="ATBQ"/>
    <x v="2"/>
    <d v="2022-07-01T00:00:00"/>
    <d v="2022-09-30T00:00:00"/>
    <n v="2208"/>
    <n v="61.74"/>
  </r>
  <r>
    <x v="92"/>
    <s v="ATBQ"/>
    <x v="3"/>
    <d v="2022-10-01T00:00:00"/>
    <d v="2022-12-31T00:00:00"/>
    <n v="2209"/>
    <n v="69.31"/>
  </r>
  <r>
    <x v="92"/>
    <s v="ATBQ"/>
    <x v="4"/>
    <d v="2023-01-01T00:00:00"/>
    <d v="2023-03-31T00:00:00"/>
    <n v="2159"/>
    <n v="71.709999999999994"/>
  </r>
  <r>
    <x v="92"/>
    <s v="ATBQ"/>
    <x v="5"/>
    <d v="2023-04-01T00:00:00"/>
    <d v="2023-06-30T00:00:00"/>
    <n v="2184"/>
    <m/>
  </r>
  <r>
    <x v="92"/>
    <s v="ATBQ"/>
    <x v="6"/>
    <d v="2023-07-01T00:00:00"/>
    <d v="2023-09-30T00:00:00"/>
    <n v="2208"/>
    <m/>
  </r>
  <r>
    <x v="92"/>
    <s v="ATBQ"/>
    <x v="7"/>
    <d v="2023-10-01T00:00:00"/>
    <d v="2023-12-31T00:00:00"/>
    <n v="2209"/>
    <m/>
  </r>
  <r>
    <x v="92"/>
    <s v="ATBQ"/>
    <x v="8"/>
    <d v="2024-01-01T00:00:00"/>
    <d v="2024-03-31T00:00:00"/>
    <n v="2183"/>
    <m/>
  </r>
  <r>
    <x v="93"/>
    <s v="ATBQ"/>
    <x v="12"/>
    <d v="2021-07-01T00:00:00"/>
    <d v="2021-09-30T00:00:00"/>
    <n v="2208"/>
    <n v="67.39"/>
  </r>
  <r>
    <x v="93"/>
    <s v="ATBQ"/>
    <x v="11"/>
    <d v="2021-10-01T00:00:00"/>
    <d v="2021-12-31T00:00:00"/>
    <n v="2209"/>
    <n v="74.63"/>
  </r>
  <r>
    <x v="93"/>
    <s v="ATBQ"/>
    <x v="0"/>
    <d v="2022-01-01T00:00:00"/>
    <d v="2022-03-31T00:00:00"/>
    <n v="2159"/>
    <n v="77.180000000000007"/>
  </r>
  <r>
    <x v="93"/>
    <s v="ATBQ"/>
    <x v="1"/>
    <d v="2022-04-01T00:00:00"/>
    <d v="2022-06-30T00:00:00"/>
    <n v="2184"/>
    <n v="57.88"/>
  </r>
  <r>
    <x v="93"/>
    <s v="ATBQ"/>
    <x v="2"/>
    <d v="2022-07-01T00:00:00"/>
    <d v="2022-09-30T00:00:00"/>
    <n v="2208"/>
    <n v="60.92"/>
  </r>
  <r>
    <x v="93"/>
    <s v="ATBQ"/>
    <x v="3"/>
    <d v="2022-10-01T00:00:00"/>
    <d v="2022-12-31T00:00:00"/>
    <n v="2209"/>
    <n v="68.69"/>
  </r>
  <r>
    <x v="93"/>
    <s v="ATBQ"/>
    <x v="4"/>
    <d v="2023-01-01T00:00:00"/>
    <d v="2023-03-31T00:00:00"/>
    <n v="2159"/>
    <n v="71.06"/>
  </r>
  <r>
    <x v="93"/>
    <s v="ATBQ"/>
    <x v="5"/>
    <d v="2023-04-01T00:00:00"/>
    <d v="2023-06-30T00:00:00"/>
    <n v="2184"/>
    <m/>
  </r>
  <r>
    <x v="93"/>
    <s v="ATBQ"/>
    <x v="6"/>
    <d v="2023-07-01T00:00:00"/>
    <d v="2023-09-30T00:00:00"/>
    <n v="2208"/>
    <m/>
  </r>
  <r>
    <x v="93"/>
    <s v="ATBQ"/>
    <x v="7"/>
    <d v="2023-10-01T00:00:00"/>
    <d v="2023-12-31T00:00:00"/>
    <n v="2209"/>
    <m/>
  </r>
  <r>
    <x v="93"/>
    <s v="ATBQ"/>
    <x v="8"/>
    <d v="2024-01-01T00:00:00"/>
    <d v="2024-03-31T00:00:00"/>
    <n v="2183"/>
    <m/>
  </r>
  <r>
    <x v="94"/>
    <s v="ATBQ"/>
    <x v="12"/>
    <d v="2021-07-01T00:00:00"/>
    <d v="2021-09-30T00:00:00"/>
    <n v="2208"/>
    <n v="67.27"/>
  </r>
  <r>
    <x v="94"/>
    <s v="ATBQ"/>
    <x v="11"/>
    <d v="2021-10-01T00:00:00"/>
    <d v="2021-12-31T00:00:00"/>
    <n v="2209"/>
    <n v="74.3"/>
  </r>
  <r>
    <x v="94"/>
    <s v="ATBQ"/>
    <x v="0"/>
    <d v="2022-01-01T00:00:00"/>
    <d v="2022-03-31T00:00:00"/>
    <n v="2159"/>
    <n v="77.349999999999994"/>
  </r>
  <r>
    <x v="94"/>
    <s v="ATBQ"/>
    <x v="1"/>
    <d v="2022-04-01T00:00:00"/>
    <d v="2022-06-30T00:00:00"/>
    <n v="2184"/>
    <n v="58.22"/>
  </r>
  <r>
    <x v="94"/>
    <s v="ATBQ"/>
    <x v="2"/>
    <d v="2022-07-01T00:00:00"/>
    <d v="2022-09-30T00:00:00"/>
    <n v="2208"/>
    <n v="60.72"/>
  </r>
  <r>
    <x v="94"/>
    <s v="ATBQ"/>
    <x v="3"/>
    <d v="2022-10-01T00:00:00"/>
    <d v="2022-12-31T00:00:00"/>
    <n v="2209"/>
    <n v="69.14"/>
  </r>
  <r>
    <x v="94"/>
    <s v="ATBQ"/>
    <x v="4"/>
    <d v="2023-01-01T00:00:00"/>
    <d v="2023-03-31T00:00:00"/>
    <n v="2159"/>
    <n v="71.930000000000007"/>
  </r>
  <r>
    <x v="94"/>
    <s v="ATBQ"/>
    <x v="5"/>
    <d v="2023-04-01T00:00:00"/>
    <d v="2023-06-30T00:00:00"/>
    <n v="2184"/>
    <m/>
  </r>
  <r>
    <x v="94"/>
    <s v="ATBQ"/>
    <x v="6"/>
    <d v="2023-07-01T00:00:00"/>
    <d v="2023-09-30T00:00:00"/>
    <n v="2208"/>
    <m/>
  </r>
  <r>
    <x v="94"/>
    <s v="ATBQ"/>
    <x v="7"/>
    <d v="2023-10-01T00:00:00"/>
    <d v="2023-12-31T00:00:00"/>
    <n v="2209"/>
    <m/>
  </r>
  <r>
    <x v="94"/>
    <s v="ATBQ"/>
    <x v="8"/>
    <d v="2024-01-01T00:00:00"/>
    <d v="2024-03-31T00:00:00"/>
    <n v="2183"/>
    <m/>
  </r>
  <r>
    <x v="95"/>
    <s v="ATBQ"/>
    <x v="12"/>
    <d v="2021-07-01T00:00:00"/>
    <d v="2021-09-30T00:00:00"/>
    <n v="2208"/>
    <n v="66.760000000000005"/>
  </r>
  <r>
    <x v="95"/>
    <s v="ATBQ"/>
    <x v="11"/>
    <d v="2021-10-01T00:00:00"/>
    <d v="2021-12-31T00:00:00"/>
    <n v="2209"/>
    <n v="74.040000000000006"/>
  </r>
  <r>
    <x v="95"/>
    <s v="ATBQ"/>
    <x v="0"/>
    <d v="2022-01-01T00:00:00"/>
    <d v="2022-03-31T00:00:00"/>
    <n v="2159"/>
    <n v="76.61"/>
  </r>
  <r>
    <x v="95"/>
    <s v="ATBQ"/>
    <x v="1"/>
    <d v="2022-04-01T00:00:00"/>
    <d v="2022-06-30T00:00:00"/>
    <n v="2184"/>
    <n v="57.68"/>
  </r>
  <r>
    <x v="95"/>
    <s v="ATBQ"/>
    <x v="2"/>
    <d v="2022-07-01T00:00:00"/>
    <d v="2022-09-30T00:00:00"/>
    <n v="2208"/>
    <n v="60.77"/>
  </r>
  <r>
    <x v="95"/>
    <s v="ATBQ"/>
    <x v="3"/>
    <d v="2022-10-01T00:00:00"/>
    <d v="2022-12-31T00:00:00"/>
    <n v="2209"/>
    <n v="68.69"/>
  </r>
  <r>
    <x v="95"/>
    <s v="ATBQ"/>
    <x v="4"/>
    <d v="2023-01-01T00:00:00"/>
    <d v="2023-03-31T00:00:00"/>
    <n v="2159"/>
    <n v="71.55"/>
  </r>
  <r>
    <x v="95"/>
    <s v="ATBQ"/>
    <x v="5"/>
    <d v="2023-04-01T00:00:00"/>
    <d v="2023-06-30T00:00:00"/>
    <n v="2184"/>
    <m/>
  </r>
  <r>
    <x v="95"/>
    <s v="ATBQ"/>
    <x v="6"/>
    <d v="2023-07-01T00:00:00"/>
    <d v="2023-09-30T00:00:00"/>
    <n v="2208"/>
    <m/>
  </r>
  <r>
    <x v="95"/>
    <s v="ATBQ"/>
    <x v="7"/>
    <d v="2023-10-01T00:00:00"/>
    <d v="2023-12-31T00:00:00"/>
    <n v="2209"/>
    <m/>
  </r>
  <r>
    <x v="95"/>
    <s v="ATBQ"/>
    <x v="8"/>
    <d v="2024-01-01T00:00:00"/>
    <d v="2024-03-31T00:00:00"/>
    <n v="2183"/>
    <m/>
  </r>
  <r>
    <x v="96"/>
    <s v="ATBQ"/>
    <x v="12"/>
    <d v="2021-07-01T00:00:00"/>
    <d v="2021-09-30T00:00:00"/>
    <n v="2208"/>
    <n v="62.73"/>
  </r>
  <r>
    <x v="96"/>
    <s v="ATBQ"/>
    <x v="11"/>
    <d v="2021-10-01T00:00:00"/>
    <d v="2021-12-31T00:00:00"/>
    <n v="2209"/>
    <n v="70.53"/>
  </r>
  <r>
    <x v="96"/>
    <s v="ATBQ"/>
    <x v="0"/>
    <d v="2022-01-01T00:00:00"/>
    <d v="2022-03-31T00:00:00"/>
    <n v="2159"/>
    <n v="72.459999999999994"/>
  </r>
  <r>
    <x v="96"/>
    <s v="ATBQ"/>
    <x v="1"/>
    <d v="2022-04-01T00:00:00"/>
    <d v="2022-06-30T00:00:00"/>
    <n v="2184"/>
    <n v="54.37"/>
  </r>
  <r>
    <x v="96"/>
    <s v="ATBQ"/>
    <x v="2"/>
    <d v="2022-07-01T00:00:00"/>
    <d v="2022-09-30T00:00:00"/>
    <n v="2208"/>
    <n v="58.12"/>
  </r>
  <r>
    <x v="96"/>
    <s v="ATBQ"/>
    <x v="3"/>
    <d v="2022-10-01T00:00:00"/>
    <d v="2022-12-31T00:00:00"/>
    <n v="2209"/>
    <n v="66.09"/>
  </r>
  <r>
    <x v="96"/>
    <s v="ATBQ"/>
    <x v="4"/>
    <d v="2023-01-01T00:00:00"/>
    <d v="2023-03-31T00:00:00"/>
    <n v="2159"/>
    <n v="69.08"/>
  </r>
  <r>
    <x v="96"/>
    <s v="ATBQ"/>
    <x v="5"/>
    <d v="2023-04-01T00:00:00"/>
    <d v="2023-06-30T00:00:00"/>
    <n v="2184"/>
    <m/>
  </r>
  <r>
    <x v="96"/>
    <s v="ATBQ"/>
    <x v="6"/>
    <d v="2023-07-01T00:00:00"/>
    <d v="2023-09-30T00:00:00"/>
    <n v="2208"/>
    <m/>
  </r>
  <r>
    <x v="96"/>
    <s v="ATBQ"/>
    <x v="7"/>
    <d v="2023-10-01T00:00:00"/>
    <d v="2023-12-31T00:00:00"/>
    <n v="2209"/>
    <m/>
  </r>
  <r>
    <x v="96"/>
    <s v="ATBQ"/>
    <x v="8"/>
    <d v="2024-01-01T00:00:00"/>
    <d v="2024-03-31T00:00:00"/>
    <n v="2183"/>
    <m/>
  </r>
  <r>
    <x v="97"/>
    <s v="ATBQ"/>
    <x v="12"/>
    <d v="2021-07-01T00:00:00"/>
    <d v="2021-09-30T00:00:00"/>
    <n v="2208"/>
    <n v="68.67"/>
  </r>
  <r>
    <x v="97"/>
    <s v="ATBQ"/>
    <x v="11"/>
    <d v="2021-10-01T00:00:00"/>
    <d v="2021-12-31T00:00:00"/>
    <n v="2209"/>
    <n v="75.89"/>
  </r>
  <r>
    <x v="97"/>
    <s v="ATBQ"/>
    <x v="0"/>
    <d v="2022-01-01T00:00:00"/>
    <d v="2022-03-31T00:00:00"/>
    <n v="2159"/>
    <n v="78.2"/>
  </r>
  <r>
    <x v="97"/>
    <s v="ATBQ"/>
    <x v="1"/>
    <d v="2022-04-01T00:00:00"/>
    <d v="2022-06-30T00:00:00"/>
    <n v="2184"/>
    <n v="60.53"/>
  </r>
  <r>
    <x v="97"/>
    <s v="ATBQ"/>
    <x v="2"/>
    <d v="2022-07-01T00:00:00"/>
    <d v="2022-09-30T00:00:00"/>
    <n v="2208"/>
    <n v="62.97"/>
  </r>
  <r>
    <x v="97"/>
    <s v="ATBQ"/>
    <x v="3"/>
    <d v="2022-10-01T00:00:00"/>
    <d v="2022-12-31T00:00:00"/>
    <n v="2209"/>
    <n v="71.650000000000006"/>
  </r>
  <r>
    <x v="97"/>
    <s v="ATBQ"/>
    <x v="4"/>
    <d v="2023-01-01T00:00:00"/>
    <d v="2023-03-31T00:00:00"/>
    <n v="2159"/>
    <n v="75.2"/>
  </r>
  <r>
    <x v="97"/>
    <s v="ATBQ"/>
    <x v="5"/>
    <d v="2023-04-01T00:00:00"/>
    <d v="2023-06-30T00:00:00"/>
    <n v="2184"/>
    <m/>
  </r>
  <r>
    <x v="97"/>
    <s v="ATBQ"/>
    <x v="6"/>
    <d v="2023-07-01T00:00:00"/>
    <d v="2023-09-30T00:00:00"/>
    <n v="2208"/>
    <m/>
  </r>
  <r>
    <x v="97"/>
    <s v="ATBQ"/>
    <x v="7"/>
    <d v="2023-10-01T00:00:00"/>
    <d v="2023-12-31T00:00:00"/>
    <n v="2209"/>
    <m/>
  </r>
  <r>
    <x v="97"/>
    <s v="ATBQ"/>
    <x v="8"/>
    <d v="2024-01-01T00:00:00"/>
    <d v="2024-03-31T00:00:00"/>
    <n v="2183"/>
    <m/>
  </r>
  <r>
    <x v="98"/>
    <s v="ATBQ"/>
    <x v="12"/>
    <d v="2021-07-01T00:00:00"/>
    <d v="2021-09-30T00:00:00"/>
    <n v="2208"/>
    <n v="71.7"/>
  </r>
  <r>
    <x v="98"/>
    <s v="ATBQ"/>
    <x v="11"/>
    <d v="2021-10-01T00:00:00"/>
    <d v="2021-12-31T00:00:00"/>
    <n v="2209"/>
    <n v="79.06"/>
  </r>
  <r>
    <x v="98"/>
    <s v="ATBQ"/>
    <x v="0"/>
    <d v="2022-01-01T00:00:00"/>
    <d v="2022-03-31T00:00:00"/>
    <n v="2159"/>
    <n v="81.180000000000007"/>
  </r>
  <r>
    <x v="98"/>
    <s v="ATBQ"/>
    <x v="1"/>
    <d v="2022-04-01T00:00:00"/>
    <d v="2022-06-30T00:00:00"/>
    <n v="2184"/>
    <n v="62.47"/>
  </r>
  <r>
    <x v="98"/>
    <s v="ATBQ"/>
    <x v="2"/>
    <d v="2022-07-01T00:00:00"/>
    <d v="2022-09-30T00:00:00"/>
    <n v="2208"/>
    <n v="65.42"/>
  </r>
  <r>
    <x v="98"/>
    <s v="ATBQ"/>
    <x v="3"/>
    <d v="2022-10-01T00:00:00"/>
    <d v="2022-12-31T00:00:00"/>
    <n v="2209"/>
    <n v="73.2"/>
  </r>
  <r>
    <x v="98"/>
    <s v="ATBQ"/>
    <x v="4"/>
    <d v="2023-01-01T00:00:00"/>
    <d v="2023-03-31T00:00:00"/>
    <n v="2159"/>
    <n v="76.55"/>
  </r>
  <r>
    <x v="98"/>
    <s v="ATBQ"/>
    <x v="5"/>
    <d v="2023-04-01T00:00:00"/>
    <d v="2023-06-30T00:00:00"/>
    <n v="2184"/>
    <m/>
  </r>
  <r>
    <x v="98"/>
    <s v="ATBQ"/>
    <x v="6"/>
    <d v="2023-07-01T00:00:00"/>
    <d v="2023-09-30T00:00:00"/>
    <n v="2208"/>
    <m/>
  </r>
  <r>
    <x v="98"/>
    <s v="ATBQ"/>
    <x v="7"/>
    <d v="2023-10-01T00:00:00"/>
    <d v="2023-12-31T00:00:00"/>
    <n v="2209"/>
    <m/>
  </r>
  <r>
    <x v="98"/>
    <s v="ATBQ"/>
    <x v="8"/>
    <d v="2024-01-01T00:00:00"/>
    <d v="2024-03-31T00:00:00"/>
    <n v="2183"/>
    <m/>
  </r>
  <r>
    <x v="99"/>
    <s v="ATBQ"/>
    <x v="12"/>
    <d v="2021-07-01T00:00:00"/>
    <d v="2021-09-30T00:00:00"/>
    <n v="2208"/>
    <n v="71.61"/>
  </r>
  <r>
    <x v="99"/>
    <s v="ATBQ"/>
    <x v="11"/>
    <d v="2021-10-01T00:00:00"/>
    <d v="2021-12-31T00:00:00"/>
    <n v="2209"/>
    <n v="79.23"/>
  </r>
  <r>
    <x v="99"/>
    <s v="ATBQ"/>
    <x v="0"/>
    <d v="2022-01-01T00:00:00"/>
    <d v="2022-03-31T00:00:00"/>
    <n v="2159"/>
    <n v="81.8"/>
  </r>
  <r>
    <x v="99"/>
    <s v="ATBQ"/>
    <x v="1"/>
    <d v="2022-04-01T00:00:00"/>
    <d v="2022-06-30T00:00:00"/>
    <n v="2184"/>
    <n v="62.51"/>
  </r>
  <r>
    <x v="99"/>
    <s v="ATBQ"/>
    <x v="2"/>
    <d v="2022-07-01T00:00:00"/>
    <d v="2022-09-30T00:00:00"/>
    <n v="2208"/>
    <n v="65.73"/>
  </r>
  <r>
    <x v="99"/>
    <s v="ATBQ"/>
    <x v="3"/>
    <d v="2022-10-01T00:00:00"/>
    <d v="2022-12-31T00:00:00"/>
    <n v="2209"/>
    <n v="73.09"/>
  </r>
  <r>
    <x v="99"/>
    <s v="ATBQ"/>
    <x v="4"/>
    <d v="2023-01-01T00:00:00"/>
    <d v="2023-03-31T00:00:00"/>
    <n v="2159"/>
    <n v="76.650000000000006"/>
  </r>
  <r>
    <x v="99"/>
    <s v="ATBQ"/>
    <x v="5"/>
    <d v="2023-04-01T00:00:00"/>
    <d v="2023-06-30T00:00:00"/>
    <n v="2184"/>
    <m/>
  </r>
  <r>
    <x v="99"/>
    <s v="ATBQ"/>
    <x v="6"/>
    <d v="2023-07-01T00:00:00"/>
    <d v="2023-09-30T00:00:00"/>
    <n v="2208"/>
    <m/>
  </r>
  <r>
    <x v="99"/>
    <s v="ATBQ"/>
    <x v="7"/>
    <d v="2023-10-01T00:00:00"/>
    <d v="2023-12-31T00:00:00"/>
    <n v="2209"/>
    <m/>
  </r>
  <r>
    <x v="99"/>
    <s v="ATBQ"/>
    <x v="8"/>
    <d v="2024-01-01T00:00:00"/>
    <d v="2024-03-31T00:00:00"/>
    <n v="2183"/>
    <m/>
  </r>
  <r>
    <x v="100"/>
    <s v="ATBQ"/>
    <x v="12"/>
    <d v="2021-07-01T00:00:00"/>
    <d v="2021-09-30T00:00:00"/>
    <n v="2208"/>
    <n v="69.44"/>
  </r>
  <r>
    <x v="100"/>
    <s v="ATBQ"/>
    <x v="11"/>
    <d v="2021-10-01T00:00:00"/>
    <d v="2021-12-31T00:00:00"/>
    <n v="2209"/>
    <n v="76.88"/>
  </r>
  <r>
    <x v="100"/>
    <s v="ATBQ"/>
    <x v="0"/>
    <d v="2022-01-01T00:00:00"/>
    <d v="2022-03-31T00:00:00"/>
    <n v="2159"/>
    <n v="78.83"/>
  </r>
  <r>
    <x v="100"/>
    <s v="ATBQ"/>
    <x v="1"/>
    <d v="2022-04-01T00:00:00"/>
    <d v="2022-06-30T00:00:00"/>
    <n v="2184"/>
    <n v="60.81"/>
  </r>
  <r>
    <x v="100"/>
    <s v="ATBQ"/>
    <x v="2"/>
    <d v="2022-07-01T00:00:00"/>
    <d v="2022-09-30T00:00:00"/>
    <n v="2208"/>
    <n v="63.82"/>
  </r>
  <r>
    <x v="100"/>
    <s v="ATBQ"/>
    <x v="3"/>
    <d v="2022-10-01T00:00:00"/>
    <d v="2022-12-31T00:00:00"/>
    <n v="2209"/>
    <n v="72.09"/>
  </r>
  <r>
    <x v="100"/>
    <s v="ATBQ"/>
    <x v="4"/>
    <d v="2023-01-01T00:00:00"/>
    <d v="2023-03-31T00:00:00"/>
    <n v="2159"/>
    <n v="75.03"/>
  </r>
  <r>
    <x v="100"/>
    <s v="ATBQ"/>
    <x v="5"/>
    <d v="2023-04-01T00:00:00"/>
    <d v="2023-06-30T00:00:00"/>
    <n v="2184"/>
    <m/>
  </r>
  <r>
    <x v="100"/>
    <s v="ATBQ"/>
    <x v="6"/>
    <d v="2023-07-01T00:00:00"/>
    <d v="2023-09-30T00:00:00"/>
    <n v="2208"/>
    <m/>
  </r>
  <r>
    <x v="100"/>
    <s v="ATBQ"/>
    <x v="7"/>
    <d v="2023-10-01T00:00:00"/>
    <d v="2023-12-31T00:00:00"/>
    <n v="2209"/>
    <m/>
  </r>
  <r>
    <x v="100"/>
    <s v="ATBQ"/>
    <x v="8"/>
    <d v="2024-01-01T00:00:00"/>
    <d v="2024-03-31T00:00:00"/>
    <n v="2183"/>
    <m/>
  </r>
  <r>
    <x v="101"/>
    <s v="ATBQ"/>
    <x v="12"/>
    <d v="2021-07-01T00:00:00"/>
    <d v="2021-09-30T00:00:00"/>
    <n v="2208"/>
    <n v="70.45"/>
  </r>
  <r>
    <x v="101"/>
    <s v="ATBQ"/>
    <x v="11"/>
    <d v="2021-10-01T00:00:00"/>
    <d v="2021-12-31T00:00:00"/>
    <n v="2209"/>
    <n v="78.13"/>
  </r>
  <r>
    <x v="101"/>
    <s v="ATBQ"/>
    <x v="0"/>
    <d v="2022-01-01T00:00:00"/>
    <d v="2022-03-31T00:00:00"/>
    <n v="2159"/>
    <n v="80.62"/>
  </r>
  <r>
    <x v="101"/>
    <s v="ATBQ"/>
    <x v="1"/>
    <d v="2022-04-01T00:00:00"/>
    <d v="2022-06-30T00:00:00"/>
    <n v="2184"/>
    <n v="60.84"/>
  </r>
  <r>
    <x v="101"/>
    <s v="ATBQ"/>
    <x v="2"/>
    <d v="2022-07-01T00:00:00"/>
    <d v="2022-09-30T00:00:00"/>
    <n v="2208"/>
    <n v="64.069999999999993"/>
  </r>
  <r>
    <x v="101"/>
    <s v="ATBQ"/>
    <x v="3"/>
    <d v="2022-10-01T00:00:00"/>
    <d v="2022-12-31T00:00:00"/>
    <n v="2209"/>
    <n v="72.59"/>
  </r>
  <r>
    <x v="101"/>
    <s v="ATBQ"/>
    <x v="4"/>
    <d v="2023-01-01T00:00:00"/>
    <d v="2023-03-31T00:00:00"/>
    <n v="2159"/>
    <n v="75.36"/>
  </r>
  <r>
    <x v="101"/>
    <s v="ATBQ"/>
    <x v="5"/>
    <d v="2023-04-01T00:00:00"/>
    <d v="2023-06-30T00:00:00"/>
    <n v="2184"/>
    <m/>
  </r>
  <r>
    <x v="101"/>
    <s v="ATBQ"/>
    <x v="6"/>
    <d v="2023-07-01T00:00:00"/>
    <d v="2023-09-30T00:00:00"/>
    <n v="2208"/>
    <m/>
  </r>
  <r>
    <x v="101"/>
    <s v="ATBQ"/>
    <x v="7"/>
    <d v="2023-10-01T00:00:00"/>
    <d v="2023-12-31T00:00:00"/>
    <n v="2209"/>
    <m/>
  </r>
  <r>
    <x v="101"/>
    <s v="ATBQ"/>
    <x v="8"/>
    <d v="2024-01-01T00:00:00"/>
    <d v="2024-03-31T00:00:00"/>
    <n v="2183"/>
    <m/>
  </r>
  <r>
    <x v="102"/>
    <s v="ATBQ"/>
    <x v="12"/>
    <d v="2021-07-01T00:00:00"/>
    <d v="2021-09-30T00:00:00"/>
    <n v="2208"/>
    <n v="68.73"/>
  </r>
  <r>
    <x v="102"/>
    <s v="ATBQ"/>
    <x v="11"/>
    <d v="2021-10-01T00:00:00"/>
    <d v="2021-12-31T00:00:00"/>
    <n v="2209"/>
    <n v="75.87"/>
  </r>
  <r>
    <x v="102"/>
    <s v="ATBQ"/>
    <x v="0"/>
    <d v="2022-01-01T00:00:00"/>
    <d v="2022-03-31T00:00:00"/>
    <n v="2159"/>
    <n v="78.33"/>
  </r>
  <r>
    <x v="102"/>
    <s v="ATBQ"/>
    <x v="1"/>
    <d v="2022-04-01T00:00:00"/>
    <d v="2022-06-30T00:00:00"/>
    <n v="2184"/>
    <n v="59.51"/>
  </r>
  <r>
    <x v="102"/>
    <s v="ATBQ"/>
    <x v="2"/>
    <d v="2022-07-01T00:00:00"/>
    <d v="2022-09-30T00:00:00"/>
    <n v="2208"/>
    <n v="62.55"/>
  </r>
  <r>
    <x v="102"/>
    <s v="ATBQ"/>
    <x v="3"/>
    <d v="2022-10-01T00:00:00"/>
    <d v="2022-12-31T00:00:00"/>
    <n v="2209"/>
    <n v="70.81"/>
  </r>
  <r>
    <x v="102"/>
    <s v="ATBQ"/>
    <x v="4"/>
    <d v="2023-01-01T00:00:00"/>
    <d v="2023-03-31T00:00:00"/>
    <n v="2159"/>
    <n v="73.98"/>
  </r>
  <r>
    <x v="102"/>
    <s v="ATBQ"/>
    <x v="5"/>
    <d v="2023-04-01T00:00:00"/>
    <d v="2023-06-30T00:00:00"/>
    <n v="2184"/>
    <m/>
  </r>
  <r>
    <x v="102"/>
    <s v="ATBQ"/>
    <x v="6"/>
    <d v="2023-07-01T00:00:00"/>
    <d v="2023-09-30T00:00:00"/>
    <n v="2208"/>
    <m/>
  </r>
  <r>
    <x v="102"/>
    <s v="ATBQ"/>
    <x v="7"/>
    <d v="2023-10-01T00:00:00"/>
    <d v="2023-12-31T00:00:00"/>
    <n v="2209"/>
    <m/>
  </r>
  <r>
    <x v="102"/>
    <s v="ATBQ"/>
    <x v="8"/>
    <d v="2024-01-01T00:00:00"/>
    <d v="2024-03-31T00:00:00"/>
    <n v="2183"/>
    <m/>
  </r>
  <r>
    <x v="103"/>
    <s v="ATBQ"/>
    <x v="12"/>
    <d v="2021-07-01T00:00:00"/>
    <d v="2021-09-30T00:00:00"/>
    <n v="2208"/>
    <n v="68.099999999999994"/>
  </r>
  <r>
    <x v="103"/>
    <s v="ATBQ"/>
    <x v="11"/>
    <d v="2021-10-01T00:00:00"/>
    <d v="2021-12-31T00:00:00"/>
    <n v="2209"/>
    <n v="75.459999999999994"/>
  </r>
  <r>
    <x v="103"/>
    <s v="ATBQ"/>
    <x v="0"/>
    <d v="2022-01-01T00:00:00"/>
    <d v="2022-03-31T00:00:00"/>
    <n v="2159"/>
    <n v="78.02"/>
  </r>
  <r>
    <x v="103"/>
    <s v="ATBQ"/>
    <x v="1"/>
    <d v="2022-04-01T00:00:00"/>
    <d v="2022-06-30T00:00:00"/>
    <n v="2184"/>
    <n v="58.06"/>
  </r>
  <r>
    <x v="103"/>
    <s v="ATBQ"/>
    <x v="2"/>
    <d v="2022-07-01T00:00:00"/>
    <d v="2022-09-30T00:00:00"/>
    <n v="2208"/>
    <n v="61.31"/>
  </r>
  <r>
    <x v="103"/>
    <s v="ATBQ"/>
    <x v="3"/>
    <d v="2022-10-01T00:00:00"/>
    <d v="2022-12-31T00:00:00"/>
    <n v="2209"/>
    <n v="69.75"/>
  </r>
  <r>
    <x v="103"/>
    <s v="ATBQ"/>
    <x v="4"/>
    <d v="2023-01-01T00:00:00"/>
    <d v="2023-03-31T00:00:00"/>
    <n v="2159"/>
    <n v="72.86"/>
  </r>
  <r>
    <x v="103"/>
    <s v="ATBQ"/>
    <x v="5"/>
    <d v="2023-04-01T00:00:00"/>
    <d v="2023-06-30T00:00:00"/>
    <n v="2184"/>
    <m/>
  </r>
  <r>
    <x v="103"/>
    <s v="ATBQ"/>
    <x v="6"/>
    <d v="2023-07-01T00:00:00"/>
    <d v="2023-09-30T00:00:00"/>
    <n v="2208"/>
    <m/>
  </r>
  <r>
    <x v="103"/>
    <s v="ATBQ"/>
    <x v="7"/>
    <d v="2023-10-01T00:00:00"/>
    <d v="2023-12-31T00:00:00"/>
    <n v="2209"/>
    <m/>
  </r>
  <r>
    <x v="103"/>
    <s v="ATBQ"/>
    <x v="8"/>
    <d v="2024-01-01T00:00:00"/>
    <d v="2024-03-31T00:00:00"/>
    <n v="2183"/>
    <m/>
  </r>
  <r>
    <x v="104"/>
    <s v="ATBQ"/>
    <x v="12"/>
    <d v="2021-07-01T00:00:00"/>
    <d v="2021-09-30T00:00:00"/>
    <n v="2208"/>
    <n v="65.55"/>
  </r>
  <r>
    <x v="104"/>
    <s v="ATBQ"/>
    <x v="11"/>
    <d v="2021-10-01T00:00:00"/>
    <d v="2021-12-31T00:00:00"/>
    <n v="2209"/>
    <n v="73.13"/>
  </r>
  <r>
    <x v="104"/>
    <s v="ATBQ"/>
    <x v="0"/>
    <d v="2022-01-01T00:00:00"/>
    <d v="2022-03-31T00:00:00"/>
    <n v="2159"/>
    <n v="75.37"/>
  </r>
  <r>
    <x v="104"/>
    <s v="ATBQ"/>
    <x v="1"/>
    <d v="2022-04-01T00:00:00"/>
    <d v="2022-06-30T00:00:00"/>
    <n v="2184"/>
    <n v="56"/>
  </r>
  <r>
    <x v="104"/>
    <s v="ATBQ"/>
    <x v="2"/>
    <d v="2022-07-01T00:00:00"/>
    <d v="2022-09-30T00:00:00"/>
    <n v="2208"/>
    <n v="59.2"/>
  </r>
  <r>
    <x v="104"/>
    <s v="ATBQ"/>
    <x v="3"/>
    <d v="2022-10-01T00:00:00"/>
    <d v="2022-12-31T00:00:00"/>
    <n v="2209"/>
    <n v="67.599999999999994"/>
  </r>
  <r>
    <x v="104"/>
    <s v="ATBQ"/>
    <x v="4"/>
    <d v="2023-01-01T00:00:00"/>
    <d v="2023-03-31T00:00:00"/>
    <n v="2159"/>
    <n v="71.069999999999993"/>
  </r>
  <r>
    <x v="104"/>
    <s v="ATBQ"/>
    <x v="5"/>
    <d v="2023-04-01T00:00:00"/>
    <d v="2023-06-30T00:00:00"/>
    <n v="2184"/>
    <m/>
  </r>
  <r>
    <x v="104"/>
    <s v="ATBQ"/>
    <x v="6"/>
    <d v="2023-07-01T00:00:00"/>
    <d v="2023-09-30T00:00:00"/>
    <n v="2208"/>
    <m/>
  </r>
  <r>
    <x v="104"/>
    <s v="ATBQ"/>
    <x v="7"/>
    <d v="2023-10-01T00:00:00"/>
    <d v="2023-12-31T00:00:00"/>
    <n v="2209"/>
    <m/>
  </r>
  <r>
    <x v="104"/>
    <s v="ATBQ"/>
    <x v="8"/>
    <d v="2024-01-01T00:00:00"/>
    <d v="2024-03-31T00:00:00"/>
    <n v="2183"/>
    <m/>
  </r>
  <r>
    <x v="105"/>
    <s v="ATBQ"/>
    <x v="12"/>
    <d v="2021-07-01T00:00:00"/>
    <d v="2021-09-30T00:00:00"/>
    <n v="2208"/>
    <n v="66.53"/>
  </r>
  <r>
    <x v="105"/>
    <s v="ATBQ"/>
    <x v="11"/>
    <d v="2021-10-01T00:00:00"/>
    <d v="2021-12-31T00:00:00"/>
    <n v="2209"/>
    <n v="73.42"/>
  </r>
  <r>
    <x v="105"/>
    <s v="ATBQ"/>
    <x v="0"/>
    <d v="2022-01-01T00:00:00"/>
    <d v="2022-03-31T00:00:00"/>
    <n v="2159"/>
    <n v="75.75"/>
  </r>
  <r>
    <x v="105"/>
    <s v="ATBQ"/>
    <x v="1"/>
    <d v="2022-04-01T00:00:00"/>
    <d v="2022-06-30T00:00:00"/>
    <n v="2184"/>
    <n v="55.83"/>
  </r>
  <r>
    <x v="105"/>
    <s v="ATBQ"/>
    <x v="2"/>
    <d v="2022-07-01T00:00:00"/>
    <d v="2022-09-30T00:00:00"/>
    <n v="2208"/>
    <n v="58.88"/>
  </r>
  <r>
    <x v="105"/>
    <s v="ATBQ"/>
    <x v="3"/>
    <d v="2022-10-01T00:00:00"/>
    <d v="2022-12-31T00:00:00"/>
    <n v="2209"/>
    <n v="66.91"/>
  </r>
  <r>
    <x v="105"/>
    <s v="ATBQ"/>
    <x v="4"/>
    <d v="2023-01-01T00:00:00"/>
    <d v="2023-03-31T00:00:00"/>
    <n v="2159"/>
    <n v="70.87"/>
  </r>
  <r>
    <x v="105"/>
    <s v="ATBQ"/>
    <x v="5"/>
    <d v="2023-04-01T00:00:00"/>
    <d v="2023-06-30T00:00:00"/>
    <n v="2184"/>
    <m/>
  </r>
  <r>
    <x v="105"/>
    <s v="ATBQ"/>
    <x v="6"/>
    <d v="2023-07-01T00:00:00"/>
    <d v="2023-09-30T00:00:00"/>
    <n v="2208"/>
    <m/>
  </r>
  <r>
    <x v="105"/>
    <s v="ATBQ"/>
    <x v="7"/>
    <d v="2023-10-01T00:00:00"/>
    <d v="2023-12-31T00:00:00"/>
    <n v="2209"/>
    <m/>
  </r>
  <r>
    <x v="105"/>
    <s v="ATBQ"/>
    <x v="8"/>
    <d v="2024-01-01T00:00:00"/>
    <d v="2024-03-31T00:00:00"/>
    <n v="2183"/>
    <m/>
  </r>
  <r>
    <x v="106"/>
    <s v="ATBQ"/>
    <x v="12"/>
    <d v="2021-07-01T00:00:00"/>
    <d v="2021-09-30T00:00:00"/>
    <n v="2208"/>
    <n v="65.010000000000005"/>
  </r>
  <r>
    <x v="106"/>
    <s v="ATBQ"/>
    <x v="11"/>
    <d v="2021-10-01T00:00:00"/>
    <d v="2021-12-31T00:00:00"/>
    <n v="2209"/>
    <n v="71.849999999999994"/>
  </r>
  <r>
    <x v="106"/>
    <s v="ATBQ"/>
    <x v="0"/>
    <d v="2022-01-01T00:00:00"/>
    <d v="2022-03-31T00:00:00"/>
    <n v="2159"/>
    <n v="73.72"/>
  </r>
  <r>
    <x v="106"/>
    <s v="ATBQ"/>
    <x v="1"/>
    <d v="2022-04-01T00:00:00"/>
    <d v="2022-06-30T00:00:00"/>
    <n v="2184"/>
    <n v="54.73"/>
  </r>
  <r>
    <x v="106"/>
    <s v="ATBQ"/>
    <x v="2"/>
    <d v="2022-07-01T00:00:00"/>
    <d v="2022-09-30T00:00:00"/>
    <n v="2208"/>
    <n v="57.57"/>
  </r>
  <r>
    <x v="106"/>
    <s v="ATBQ"/>
    <x v="3"/>
    <d v="2022-10-01T00:00:00"/>
    <d v="2022-12-31T00:00:00"/>
    <n v="2209"/>
    <n v="65.66"/>
  </r>
  <r>
    <x v="106"/>
    <s v="ATBQ"/>
    <x v="4"/>
    <d v="2023-01-01T00:00:00"/>
    <d v="2023-03-31T00:00:00"/>
    <n v="2159"/>
    <n v="69.260000000000005"/>
  </r>
  <r>
    <x v="106"/>
    <s v="ATBQ"/>
    <x v="5"/>
    <d v="2023-04-01T00:00:00"/>
    <d v="2023-06-30T00:00:00"/>
    <n v="2184"/>
    <m/>
  </r>
  <r>
    <x v="106"/>
    <s v="ATBQ"/>
    <x v="6"/>
    <d v="2023-07-01T00:00:00"/>
    <d v="2023-09-30T00:00:00"/>
    <n v="2208"/>
    <m/>
  </r>
  <r>
    <x v="106"/>
    <s v="ATBQ"/>
    <x v="7"/>
    <d v="2023-10-01T00:00:00"/>
    <d v="2023-12-31T00:00:00"/>
    <n v="2209"/>
    <m/>
  </r>
  <r>
    <x v="106"/>
    <s v="ATBQ"/>
    <x v="8"/>
    <d v="2024-01-01T00:00:00"/>
    <d v="2024-03-31T00:00:00"/>
    <n v="2183"/>
    <m/>
  </r>
  <r>
    <x v="107"/>
    <s v="ATBQ"/>
    <x v="12"/>
    <d v="2021-07-01T00:00:00"/>
    <d v="2021-09-30T00:00:00"/>
    <n v="2208"/>
    <n v="64.62"/>
  </r>
  <r>
    <x v="107"/>
    <s v="ATBQ"/>
    <x v="11"/>
    <d v="2021-10-01T00:00:00"/>
    <d v="2021-12-31T00:00:00"/>
    <n v="2209"/>
    <n v="71.209999999999994"/>
  </r>
  <r>
    <x v="107"/>
    <s v="ATBQ"/>
    <x v="0"/>
    <d v="2022-01-01T00:00:00"/>
    <d v="2022-03-31T00:00:00"/>
    <n v="2159"/>
    <n v="73.430000000000007"/>
  </r>
  <r>
    <x v="107"/>
    <s v="ATBQ"/>
    <x v="1"/>
    <d v="2022-04-01T00:00:00"/>
    <d v="2022-06-30T00:00:00"/>
    <n v="2184"/>
    <n v="54.45"/>
  </r>
  <r>
    <x v="107"/>
    <s v="ATBQ"/>
    <x v="2"/>
    <d v="2022-07-01T00:00:00"/>
    <d v="2022-09-30T00:00:00"/>
    <n v="2208"/>
    <n v="57.15"/>
  </r>
  <r>
    <x v="107"/>
    <s v="ATBQ"/>
    <x v="3"/>
    <d v="2022-10-01T00:00:00"/>
    <d v="2022-12-31T00:00:00"/>
    <n v="2209"/>
    <n v="65.489999999999995"/>
  </r>
  <r>
    <x v="107"/>
    <s v="ATBQ"/>
    <x v="4"/>
    <d v="2023-01-01T00:00:00"/>
    <d v="2023-03-31T00:00:00"/>
    <n v="2159"/>
    <n v="69.239999999999995"/>
  </r>
  <r>
    <x v="107"/>
    <s v="ATBQ"/>
    <x v="5"/>
    <d v="2023-04-01T00:00:00"/>
    <d v="2023-06-30T00:00:00"/>
    <n v="2184"/>
    <m/>
  </r>
  <r>
    <x v="107"/>
    <s v="ATBQ"/>
    <x v="6"/>
    <d v="2023-07-01T00:00:00"/>
    <d v="2023-09-30T00:00:00"/>
    <n v="2208"/>
    <m/>
  </r>
  <r>
    <x v="107"/>
    <s v="ATBQ"/>
    <x v="7"/>
    <d v="2023-10-01T00:00:00"/>
    <d v="2023-12-31T00:00:00"/>
    <n v="2209"/>
    <m/>
  </r>
  <r>
    <x v="107"/>
    <s v="ATBQ"/>
    <x v="8"/>
    <d v="2024-01-01T00:00:00"/>
    <d v="2024-03-31T00:00:00"/>
    <n v="2183"/>
    <m/>
  </r>
  <r>
    <x v="108"/>
    <s v="ATBQ"/>
    <x v="12"/>
    <d v="2021-07-01T00:00:00"/>
    <d v="2021-09-30T00:00:00"/>
    <n v="2208"/>
    <n v="65.16"/>
  </r>
  <r>
    <x v="108"/>
    <s v="ATBQ"/>
    <x v="11"/>
    <d v="2021-10-01T00:00:00"/>
    <d v="2021-12-31T00:00:00"/>
    <n v="2209"/>
    <n v="71.95"/>
  </r>
  <r>
    <x v="108"/>
    <s v="ATBQ"/>
    <x v="0"/>
    <d v="2022-01-01T00:00:00"/>
    <d v="2022-03-31T00:00:00"/>
    <n v="2159"/>
    <n v="74.11"/>
  </r>
  <r>
    <x v="108"/>
    <s v="ATBQ"/>
    <x v="1"/>
    <d v="2022-04-01T00:00:00"/>
    <d v="2022-06-30T00:00:00"/>
    <n v="2184"/>
    <n v="54.69"/>
  </r>
  <r>
    <x v="108"/>
    <s v="ATBQ"/>
    <x v="2"/>
    <d v="2022-07-01T00:00:00"/>
    <d v="2022-09-30T00:00:00"/>
    <n v="2208"/>
    <n v="57.66"/>
  </r>
  <r>
    <x v="108"/>
    <s v="ATBQ"/>
    <x v="3"/>
    <d v="2022-10-01T00:00:00"/>
    <d v="2022-12-31T00:00:00"/>
    <n v="2209"/>
    <n v="65.66"/>
  </r>
  <r>
    <x v="108"/>
    <s v="ATBQ"/>
    <x v="4"/>
    <d v="2023-01-01T00:00:00"/>
    <d v="2023-03-31T00:00:00"/>
    <n v="2159"/>
    <n v="69.3"/>
  </r>
  <r>
    <x v="108"/>
    <s v="ATBQ"/>
    <x v="5"/>
    <d v="2023-04-01T00:00:00"/>
    <d v="2023-06-30T00:00:00"/>
    <n v="2184"/>
    <m/>
  </r>
  <r>
    <x v="108"/>
    <s v="ATBQ"/>
    <x v="6"/>
    <d v="2023-07-01T00:00:00"/>
    <d v="2023-09-30T00:00:00"/>
    <n v="2208"/>
    <m/>
  </r>
  <r>
    <x v="108"/>
    <s v="ATBQ"/>
    <x v="7"/>
    <d v="2023-10-01T00:00:00"/>
    <d v="2023-12-31T00:00:00"/>
    <n v="2209"/>
    <m/>
  </r>
  <r>
    <x v="108"/>
    <s v="ATBQ"/>
    <x v="8"/>
    <d v="2024-01-01T00:00:00"/>
    <d v="2024-03-31T00:00:00"/>
    <n v="2183"/>
    <m/>
  </r>
  <r>
    <x v="109"/>
    <s v="ATBQ"/>
    <x v="12"/>
    <d v="2021-07-01T00:00:00"/>
    <d v="2021-09-30T00:00:00"/>
    <n v="2208"/>
    <n v="64.099999999999994"/>
  </r>
  <r>
    <x v="109"/>
    <s v="ATBQ"/>
    <x v="11"/>
    <d v="2021-10-01T00:00:00"/>
    <d v="2021-12-31T00:00:00"/>
    <n v="2209"/>
    <n v="70.72"/>
  </r>
  <r>
    <x v="109"/>
    <s v="ATBQ"/>
    <x v="0"/>
    <d v="2022-01-01T00:00:00"/>
    <d v="2022-03-31T00:00:00"/>
    <n v="2159"/>
    <n v="72.64"/>
  </r>
  <r>
    <x v="109"/>
    <s v="ATBQ"/>
    <x v="1"/>
    <d v="2022-04-01T00:00:00"/>
    <d v="2022-06-30T00:00:00"/>
    <n v="2184"/>
    <n v="54.05"/>
  </r>
  <r>
    <x v="109"/>
    <s v="ATBQ"/>
    <x v="2"/>
    <d v="2022-07-01T00:00:00"/>
    <d v="2022-09-30T00:00:00"/>
    <n v="2208"/>
    <n v="56.73"/>
  </r>
  <r>
    <x v="109"/>
    <s v="ATBQ"/>
    <x v="3"/>
    <d v="2022-10-01T00:00:00"/>
    <d v="2022-12-31T00:00:00"/>
    <n v="2209"/>
    <n v="65.11"/>
  </r>
  <r>
    <x v="109"/>
    <s v="ATBQ"/>
    <x v="4"/>
    <d v="2023-01-01T00:00:00"/>
    <d v="2023-03-31T00:00:00"/>
    <n v="2159"/>
    <n v="69.3"/>
  </r>
  <r>
    <x v="109"/>
    <s v="ATBQ"/>
    <x v="5"/>
    <d v="2023-04-01T00:00:00"/>
    <d v="2023-06-30T00:00:00"/>
    <n v="2184"/>
    <m/>
  </r>
  <r>
    <x v="109"/>
    <s v="ATBQ"/>
    <x v="6"/>
    <d v="2023-07-01T00:00:00"/>
    <d v="2023-09-30T00:00:00"/>
    <n v="2208"/>
    <m/>
  </r>
  <r>
    <x v="109"/>
    <s v="ATBQ"/>
    <x v="7"/>
    <d v="2023-10-01T00:00:00"/>
    <d v="2023-12-31T00:00:00"/>
    <n v="2209"/>
    <m/>
  </r>
  <r>
    <x v="109"/>
    <s v="ATBQ"/>
    <x v="8"/>
    <d v="2024-01-01T00:00:00"/>
    <d v="2024-03-31T00:00:00"/>
    <n v="2183"/>
    <m/>
  </r>
  <r>
    <x v="110"/>
    <s v="ATBQ"/>
    <x v="12"/>
    <d v="2021-07-01T00:00:00"/>
    <d v="2021-09-30T00:00:00"/>
    <n v="2208"/>
    <n v="63.08"/>
  </r>
  <r>
    <x v="110"/>
    <s v="ATBQ"/>
    <x v="11"/>
    <d v="2021-10-01T00:00:00"/>
    <d v="2021-12-31T00:00:00"/>
    <n v="2209"/>
    <n v="69.42"/>
  </r>
  <r>
    <x v="110"/>
    <s v="ATBQ"/>
    <x v="0"/>
    <d v="2022-01-01T00:00:00"/>
    <d v="2022-03-31T00:00:00"/>
    <n v="2159"/>
    <n v="71.489999999999995"/>
  </r>
  <r>
    <x v="110"/>
    <s v="ATBQ"/>
    <x v="1"/>
    <d v="2022-04-01T00:00:00"/>
    <d v="2022-06-30T00:00:00"/>
    <n v="2184"/>
    <n v="53.74"/>
  </r>
  <r>
    <x v="110"/>
    <s v="ATBQ"/>
    <x v="2"/>
    <d v="2022-07-01T00:00:00"/>
    <d v="2022-09-30T00:00:00"/>
    <n v="2208"/>
    <n v="56.15"/>
  </r>
  <r>
    <x v="110"/>
    <s v="ATBQ"/>
    <x v="3"/>
    <d v="2022-10-01T00:00:00"/>
    <d v="2022-12-31T00:00:00"/>
    <n v="2209"/>
    <n v="64.510000000000005"/>
  </r>
  <r>
    <x v="110"/>
    <s v="ATBQ"/>
    <x v="4"/>
    <d v="2023-01-01T00:00:00"/>
    <d v="2023-03-31T00:00:00"/>
    <n v="2159"/>
    <n v="68.19"/>
  </r>
  <r>
    <x v="110"/>
    <s v="ATBQ"/>
    <x v="5"/>
    <d v="2023-04-01T00:00:00"/>
    <d v="2023-06-30T00:00:00"/>
    <n v="2184"/>
    <m/>
  </r>
  <r>
    <x v="110"/>
    <s v="ATBQ"/>
    <x v="6"/>
    <d v="2023-07-01T00:00:00"/>
    <d v="2023-09-30T00:00:00"/>
    <n v="2208"/>
    <m/>
  </r>
  <r>
    <x v="110"/>
    <s v="ATBQ"/>
    <x v="7"/>
    <d v="2023-10-01T00:00:00"/>
    <d v="2023-12-31T00:00:00"/>
    <n v="2209"/>
    <m/>
  </r>
  <r>
    <x v="110"/>
    <s v="ATBQ"/>
    <x v="8"/>
    <d v="2024-01-01T00:00:00"/>
    <d v="2024-03-31T00:00:00"/>
    <n v="2183"/>
    <m/>
  </r>
  <r>
    <x v="111"/>
    <s v="ATBQ"/>
    <x v="12"/>
    <d v="2021-07-01T00:00:00"/>
    <d v="2021-09-30T00:00:00"/>
    <n v="2208"/>
    <n v="61.86"/>
  </r>
  <r>
    <x v="111"/>
    <s v="ATBQ"/>
    <x v="11"/>
    <d v="2021-10-01T00:00:00"/>
    <d v="2021-12-31T00:00:00"/>
    <n v="2209"/>
    <n v="68.41"/>
  </r>
  <r>
    <x v="111"/>
    <s v="ATBQ"/>
    <x v="0"/>
    <d v="2022-01-01T00:00:00"/>
    <d v="2022-03-31T00:00:00"/>
    <n v="2159"/>
    <n v="70.709999999999994"/>
  </r>
  <r>
    <x v="111"/>
    <s v="ATBQ"/>
    <x v="1"/>
    <d v="2022-04-01T00:00:00"/>
    <d v="2022-06-30T00:00:00"/>
    <n v="2184"/>
    <n v="53.01"/>
  </r>
  <r>
    <x v="111"/>
    <s v="ATBQ"/>
    <x v="2"/>
    <d v="2022-07-01T00:00:00"/>
    <d v="2022-09-30T00:00:00"/>
    <n v="2208"/>
    <n v="55.78"/>
  </r>
  <r>
    <x v="111"/>
    <s v="ATBQ"/>
    <x v="3"/>
    <d v="2022-10-01T00:00:00"/>
    <d v="2022-12-31T00:00:00"/>
    <n v="2209"/>
    <n v="63.5"/>
  </r>
  <r>
    <x v="111"/>
    <s v="ATBQ"/>
    <x v="4"/>
    <d v="2023-01-01T00:00:00"/>
    <d v="2023-03-31T00:00:00"/>
    <n v="2159"/>
    <n v="67.489999999999995"/>
  </r>
  <r>
    <x v="111"/>
    <s v="ATBQ"/>
    <x v="5"/>
    <d v="2023-04-01T00:00:00"/>
    <d v="2023-06-30T00:00:00"/>
    <n v="2184"/>
    <m/>
  </r>
  <r>
    <x v="111"/>
    <s v="ATBQ"/>
    <x v="6"/>
    <d v="2023-07-01T00:00:00"/>
    <d v="2023-09-30T00:00:00"/>
    <n v="2208"/>
    <m/>
  </r>
  <r>
    <x v="111"/>
    <s v="ATBQ"/>
    <x v="7"/>
    <d v="2023-10-01T00:00:00"/>
    <d v="2023-12-31T00:00:00"/>
    <n v="2209"/>
    <m/>
  </r>
  <r>
    <x v="111"/>
    <s v="ATBQ"/>
    <x v="8"/>
    <d v="2024-01-01T00:00:00"/>
    <d v="2024-03-31T00:00:00"/>
    <n v="2183"/>
    <m/>
  </r>
  <r>
    <x v="112"/>
    <s v="ATBQ"/>
    <x v="12"/>
    <d v="2021-07-01T00:00:00"/>
    <d v="2021-09-30T00:00:00"/>
    <n v="2208"/>
    <n v="61.64"/>
  </r>
  <r>
    <x v="112"/>
    <s v="ATBQ"/>
    <x v="11"/>
    <d v="2021-10-01T00:00:00"/>
    <d v="2021-12-31T00:00:00"/>
    <n v="2209"/>
    <n v="68.180000000000007"/>
  </r>
  <r>
    <x v="112"/>
    <s v="ATBQ"/>
    <x v="0"/>
    <d v="2022-01-01T00:00:00"/>
    <d v="2022-03-31T00:00:00"/>
    <n v="2159"/>
    <n v="70.59"/>
  </r>
  <r>
    <x v="112"/>
    <s v="ATBQ"/>
    <x v="1"/>
    <d v="2022-04-01T00:00:00"/>
    <d v="2022-06-30T00:00:00"/>
    <n v="2184"/>
    <n v="53.39"/>
  </r>
  <r>
    <x v="112"/>
    <s v="ATBQ"/>
    <x v="2"/>
    <d v="2022-07-01T00:00:00"/>
    <d v="2022-09-30T00:00:00"/>
    <n v="2208"/>
    <n v="55.9"/>
  </r>
  <r>
    <x v="112"/>
    <s v="ATBQ"/>
    <x v="3"/>
    <d v="2022-10-01T00:00:00"/>
    <d v="2022-12-31T00:00:00"/>
    <n v="2209"/>
    <n v="63.72"/>
  </r>
  <r>
    <x v="112"/>
    <s v="ATBQ"/>
    <x v="4"/>
    <d v="2023-01-01T00:00:00"/>
    <d v="2023-03-31T00:00:00"/>
    <n v="2159"/>
    <n v="67.58"/>
  </r>
  <r>
    <x v="112"/>
    <s v="ATBQ"/>
    <x v="5"/>
    <d v="2023-04-01T00:00:00"/>
    <d v="2023-06-30T00:00:00"/>
    <n v="2184"/>
    <m/>
  </r>
  <r>
    <x v="112"/>
    <s v="ATBQ"/>
    <x v="6"/>
    <d v="2023-07-01T00:00:00"/>
    <d v="2023-09-30T00:00:00"/>
    <n v="2208"/>
    <m/>
  </r>
  <r>
    <x v="112"/>
    <s v="ATBQ"/>
    <x v="7"/>
    <d v="2023-10-01T00:00:00"/>
    <d v="2023-12-31T00:00:00"/>
    <n v="2209"/>
    <m/>
  </r>
  <r>
    <x v="112"/>
    <s v="ATBQ"/>
    <x v="8"/>
    <d v="2024-01-01T00:00:00"/>
    <d v="2024-03-31T00:00:00"/>
    <n v="2183"/>
    <m/>
  </r>
  <r>
    <x v="113"/>
    <s v="ATBQ"/>
    <x v="12"/>
    <d v="2021-07-01T00:00:00"/>
    <d v="2021-09-30T00:00:00"/>
    <n v="2208"/>
    <n v="60.07"/>
  </r>
  <r>
    <x v="113"/>
    <s v="ATBQ"/>
    <x v="11"/>
    <d v="2021-10-01T00:00:00"/>
    <d v="2021-12-31T00:00:00"/>
    <n v="2209"/>
    <n v="66.819999999999993"/>
  </r>
  <r>
    <x v="113"/>
    <s v="ATBQ"/>
    <x v="0"/>
    <d v="2022-01-01T00:00:00"/>
    <d v="2022-03-31T00:00:00"/>
    <n v="2159"/>
    <n v="69.33"/>
  </r>
  <r>
    <x v="113"/>
    <s v="ATBQ"/>
    <x v="1"/>
    <d v="2022-04-01T00:00:00"/>
    <d v="2022-06-30T00:00:00"/>
    <n v="2184"/>
    <n v="52.91"/>
  </r>
  <r>
    <x v="113"/>
    <s v="ATBQ"/>
    <x v="2"/>
    <d v="2022-07-01T00:00:00"/>
    <d v="2022-09-30T00:00:00"/>
    <n v="2208"/>
    <n v="55.6"/>
  </r>
  <r>
    <x v="113"/>
    <s v="ATBQ"/>
    <x v="3"/>
    <d v="2022-10-01T00:00:00"/>
    <d v="2022-12-31T00:00:00"/>
    <n v="2209"/>
    <n v="63.29"/>
  </r>
  <r>
    <x v="113"/>
    <s v="ATBQ"/>
    <x v="4"/>
    <d v="2023-01-01T00:00:00"/>
    <d v="2023-03-31T00:00:00"/>
    <n v="2159"/>
    <n v="67.28"/>
  </r>
  <r>
    <x v="113"/>
    <s v="ATBQ"/>
    <x v="5"/>
    <d v="2023-04-01T00:00:00"/>
    <d v="2023-06-30T00:00:00"/>
    <n v="2184"/>
    <m/>
  </r>
  <r>
    <x v="113"/>
    <s v="ATBQ"/>
    <x v="6"/>
    <d v="2023-07-01T00:00:00"/>
    <d v="2023-09-30T00:00:00"/>
    <n v="2208"/>
    <m/>
  </r>
  <r>
    <x v="113"/>
    <s v="ATBQ"/>
    <x v="7"/>
    <d v="2023-10-01T00:00:00"/>
    <d v="2023-12-31T00:00:00"/>
    <n v="2209"/>
    <m/>
  </r>
  <r>
    <x v="113"/>
    <s v="ATBQ"/>
    <x v="8"/>
    <d v="2024-01-01T00:00:00"/>
    <d v="2024-03-31T00:00:00"/>
    <n v="2183"/>
    <m/>
  </r>
  <r>
    <x v="114"/>
    <s v="ATBQ"/>
    <x v="12"/>
    <d v="2021-07-01T00:00:00"/>
    <d v="2021-09-30T00:00:00"/>
    <n v="2208"/>
    <n v="59.75"/>
  </r>
  <r>
    <x v="114"/>
    <s v="ATBQ"/>
    <x v="11"/>
    <d v="2021-10-01T00:00:00"/>
    <d v="2021-12-31T00:00:00"/>
    <n v="2209"/>
    <n v="66.53"/>
  </r>
  <r>
    <x v="114"/>
    <s v="ATBQ"/>
    <x v="0"/>
    <d v="2022-01-01T00:00:00"/>
    <d v="2022-03-31T00:00:00"/>
    <n v="2159"/>
    <n v="69.23"/>
  </r>
  <r>
    <x v="114"/>
    <s v="ATBQ"/>
    <x v="1"/>
    <d v="2022-04-01T00:00:00"/>
    <d v="2022-06-30T00:00:00"/>
    <n v="2184"/>
    <n v="52.95"/>
  </r>
  <r>
    <x v="114"/>
    <s v="ATBQ"/>
    <x v="2"/>
    <d v="2022-07-01T00:00:00"/>
    <d v="2022-09-30T00:00:00"/>
    <n v="2208"/>
    <n v="55.6"/>
  </r>
  <r>
    <x v="114"/>
    <s v="ATBQ"/>
    <x v="3"/>
    <d v="2022-10-01T00:00:00"/>
    <d v="2022-12-31T00:00:00"/>
    <n v="2209"/>
    <n v="63.37"/>
  </r>
  <r>
    <x v="114"/>
    <s v="ATBQ"/>
    <x v="4"/>
    <d v="2023-01-01T00:00:00"/>
    <d v="2023-03-31T00:00:00"/>
    <n v="2159"/>
    <n v="67.55"/>
  </r>
  <r>
    <x v="114"/>
    <s v="ATBQ"/>
    <x v="5"/>
    <d v="2023-04-01T00:00:00"/>
    <d v="2023-06-30T00:00:00"/>
    <n v="2184"/>
    <m/>
  </r>
  <r>
    <x v="114"/>
    <s v="ATBQ"/>
    <x v="6"/>
    <d v="2023-07-01T00:00:00"/>
    <d v="2023-09-30T00:00:00"/>
    <n v="2208"/>
    <m/>
  </r>
  <r>
    <x v="114"/>
    <s v="ATBQ"/>
    <x v="7"/>
    <d v="2023-10-01T00:00:00"/>
    <d v="2023-12-31T00:00:00"/>
    <n v="2209"/>
    <m/>
  </r>
  <r>
    <x v="114"/>
    <s v="ATBQ"/>
    <x v="8"/>
    <d v="2024-01-01T00:00:00"/>
    <d v="2024-03-31T00:00:00"/>
    <n v="2183"/>
    <m/>
  </r>
  <r>
    <x v="115"/>
    <s v="ATBQ"/>
    <x v="12"/>
    <d v="2021-07-01T00:00:00"/>
    <d v="2021-09-30T00:00:00"/>
    <n v="2208"/>
    <n v="61.16"/>
  </r>
  <r>
    <x v="115"/>
    <s v="ATBQ"/>
    <x v="11"/>
    <d v="2021-10-01T00:00:00"/>
    <d v="2021-12-31T00:00:00"/>
    <n v="2209"/>
    <n v="67.819999999999993"/>
  </r>
  <r>
    <x v="115"/>
    <s v="ATBQ"/>
    <x v="0"/>
    <d v="2022-01-01T00:00:00"/>
    <d v="2022-03-31T00:00:00"/>
    <n v="2159"/>
    <n v="70.22"/>
  </r>
  <r>
    <x v="115"/>
    <s v="ATBQ"/>
    <x v="1"/>
    <d v="2022-04-01T00:00:00"/>
    <d v="2022-06-30T00:00:00"/>
    <n v="2184"/>
    <n v="53.78"/>
  </r>
  <r>
    <x v="115"/>
    <s v="ATBQ"/>
    <x v="2"/>
    <d v="2022-07-01T00:00:00"/>
    <d v="2022-09-30T00:00:00"/>
    <n v="2208"/>
    <n v="56.22"/>
  </r>
  <r>
    <x v="115"/>
    <s v="ATBQ"/>
    <x v="3"/>
    <d v="2022-10-01T00:00:00"/>
    <d v="2022-12-31T00:00:00"/>
    <n v="2209"/>
    <n v="64.040000000000006"/>
  </r>
  <r>
    <x v="115"/>
    <s v="ATBQ"/>
    <x v="4"/>
    <d v="2023-01-01T00:00:00"/>
    <d v="2023-03-31T00:00:00"/>
    <n v="2159"/>
    <n v="68.180000000000007"/>
  </r>
  <r>
    <x v="115"/>
    <s v="ATBQ"/>
    <x v="5"/>
    <d v="2023-04-01T00:00:00"/>
    <d v="2023-06-30T00:00:00"/>
    <n v="2184"/>
    <m/>
  </r>
  <r>
    <x v="115"/>
    <s v="ATBQ"/>
    <x v="6"/>
    <d v="2023-07-01T00:00:00"/>
    <d v="2023-09-30T00:00:00"/>
    <n v="2208"/>
    <m/>
  </r>
  <r>
    <x v="115"/>
    <s v="ATBQ"/>
    <x v="7"/>
    <d v="2023-10-01T00:00:00"/>
    <d v="2023-12-31T00:00:00"/>
    <n v="2209"/>
    <m/>
  </r>
  <r>
    <x v="115"/>
    <s v="ATBQ"/>
    <x v="8"/>
    <d v="2024-01-01T00:00:00"/>
    <d v="2024-03-31T00:00:00"/>
    <n v="2183"/>
    <m/>
  </r>
  <r>
    <x v="116"/>
    <s v="ATBQ"/>
    <x v="12"/>
    <d v="2021-07-01T00:00:00"/>
    <d v="2021-09-30T00:00:00"/>
    <n v="2208"/>
    <n v="59.78"/>
  </r>
  <r>
    <x v="116"/>
    <s v="ATBQ"/>
    <x v="11"/>
    <d v="2021-10-01T00:00:00"/>
    <d v="2021-12-31T00:00:00"/>
    <n v="2209"/>
    <n v="66.58"/>
  </r>
  <r>
    <x v="116"/>
    <s v="ATBQ"/>
    <x v="0"/>
    <d v="2022-01-01T00:00:00"/>
    <d v="2022-03-31T00:00:00"/>
    <n v="2159"/>
    <n v="68.930000000000007"/>
  </r>
  <r>
    <x v="116"/>
    <s v="ATBQ"/>
    <x v="1"/>
    <d v="2022-04-01T00:00:00"/>
    <d v="2022-06-30T00:00:00"/>
    <n v="2184"/>
    <n v="52.8"/>
  </r>
  <r>
    <x v="116"/>
    <s v="ATBQ"/>
    <x v="2"/>
    <d v="2022-07-01T00:00:00"/>
    <d v="2022-09-30T00:00:00"/>
    <n v="2208"/>
    <n v="55.41"/>
  </r>
  <r>
    <x v="116"/>
    <s v="ATBQ"/>
    <x v="3"/>
    <d v="2022-10-01T00:00:00"/>
    <d v="2022-12-31T00:00:00"/>
    <n v="2209"/>
    <n v="62.99"/>
  </r>
  <r>
    <x v="116"/>
    <s v="ATBQ"/>
    <x v="4"/>
    <d v="2023-01-01T00:00:00"/>
    <d v="2023-03-31T00:00:00"/>
    <n v="2159"/>
    <n v="66.790000000000006"/>
  </r>
  <r>
    <x v="116"/>
    <s v="ATBQ"/>
    <x v="5"/>
    <d v="2023-04-01T00:00:00"/>
    <d v="2023-06-30T00:00:00"/>
    <n v="2184"/>
    <m/>
  </r>
  <r>
    <x v="116"/>
    <s v="ATBQ"/>
    <x v="6"/>
    <d v="2023-07-01T00:00:00"/>
    <d v="2023-09-30T00:00:00"/>
    <n v="2208"/>
    <m/>
  </r>
  <r>
    <x v="116"/>
    <s v="ATBQ"/>
    <x v="7"/>
    <d v="2023-10-01T00:00:00"/>
    <d v="2023-12-31T00:00:00"/>
    <n v="2209"/>
    <m/>
  </r>
  <r>
    <x v="116"/>
    <s v="ATBQ"/>
    <x v="8"/>
    <d v="2024-01-01T00:00:00"/>
    <d v="2024-03-31T00:00:00"/>
    <n v="2183"/>
    <m/>
  </r>
  <r>
    <x v="117"/>
    <s v="ATBQ"/>
    <x v="12"/>
    <d v="2021-07-01T00:00:00"/>
    <d v="2021-09-30T00:00:00"/>
    <n v="2208"/>
    <n v="59.42"/>
  </r>
  <r>
    <x v="117"/>
    <s v="ATBQ"/>
    <x v="11"/>
    <d v="2021-10-01T00:00:00"/>
    <d v="2021-12-31T00:00:00"/>
    <n v="2209"/>
    <n v="66.05"/>
  </r>
  <r>
    <x v="117"/>
    <s v="ATBQ"/>
    <x v="0"/>
    <d v="2022-01-01T00:00:00"/>
    <d v="2022-03-31T00:00:00"/>
    <n v="2159"/>
    <n v="68.45"/>
  </r>
  <r>
    <x v="117"/>
    <s v="ATBQ"/>
    <x v="1"/>
    <d v="2022-04-01T00:00:00"/>
    <d v="2022-06-30T00:00:00"/>
    <n v="2184"/>
    <n v="52.64"/>
  </r>
  <r>
    <x v="117"/>
    <s v="ATBQ"/>
    <x v="2"/>
    <d v="2022-07-01T00:00:00"/>
    <d v="2022-09-30T00:00:00"/>
    <n v="2208"/>
    <n v="54.64"/>
  </r>
  <r>
    <x v="117"/>
    <s v="ATBQ"/>
    <x v="3"/>
    <d v="2022-10-01T00:00:00"/>
    <d v="2022-12-31T00:00:00"/>
    <n v="2209"/>
    <n v="62.8"/>
  </r>
  <r>
    <x v="117"/>
    <s v="ATBQ"/>
    <x v="4"/>
    <d v="2023-01-01T00:00:00"/>
    <d v="2023-03-31T00:00:00"/>
    <n v="2159"/>
    <n v="66.36"/>
  </r>
  <r>
    <x v="117"/>
    <s v="ATBQ"/>
    <x v="5"/>
    <d v="2023-04-01T00:00:00"/>
    <d v="2023-06-30T00:00:00"/>
    <n v="2184"/>
    <m/>
  </r>
  <r>
    <x v="117"/>
    <s v="ATBQ"/>
    <x v="6"/>
    <d v="2023-07-01T00:00:00"/>
    <d v="2023-09-30T00:00:00"/>
    <n v="2208"/>
    <m/>
  </r>
  <r>
    <x v="117"/>
    <s v="ATBQ"/>
    <x v="7"/>
    <d v="2023-10-01T00:00:00"/>
    <d v="2023-12-31T00:00:00"/>
    <n v="2209"/>
    <m/>
  </r>
  <r>
    <x v="117"/>
    <s v="ATBQ"/>
    <x v="8"/>
    <d v="2024-01-01T00:00:00"/>
    <d v="2024-03-31T00:00:00"/>
    <n v="2183"/>
    <m/>
  </r>
  <r>
    <x v="118"/>
    <s v="ATBQ"/>
    <x v="12"/>
    <d v="2021-07-01T00:00:00"/>
    <d v="2021-09-30T00:00:00"/>
    <n v="2208"/>
    <n v="59.99"/>
  </r>
  <r>
    <x v="118"/>
    <s v="ATBQ"/>
    <x v="11"/>
    <d v="2021-10-01T00:00:00"/>
    <d v="2021-12-31T00:00:00"/>
    <n v="2209"/>
    <n v="66.430000000000007"/>
  </r>
  <r>
    <x v="118"/>
    <s v="ATBQ"/>
    <x v="0"/>
    <d v="2022-01-01T00:00:00"/>
    <d v="2022-03-31T00:00:00"/>
    <n v="2159"/>
    <n v="68.77"/>
  </r>
  <r>
    <x v="118"/>
    <s v="ATBQ"/>
    <x v="1"/>
    <d v="2022-04-01T00:00:00"/>
    <d v="2022-06-30T00:00:00"/>
    <n v="2184"/>
    <n v="52.82"/>
  </r>
  <r>
    <x v="118"/>
    <s v="ATBQ"/>
    <x v="2"/>
    <d v="2022-07-01T00:00:00"/>
    <d v="2022-09-30T00:00:00"/>
    <n v="2208"/>
    <n v="55.03"/>
  </r>
  <r>
    <x v="118"/>
    <s v="ATBQ"/>
    <x v="3"/>
    <d v="2022-10-01T00:00:00"/>
    <d v="2022-12-31T00:00:00"/>
    <n v="2209"/>
    <n v="63.11"/>
  </r>
  <r>
    <x v="118"/>
    <s v="ATBQ"/>
    <x v="4"/>
    <d v="2023-01-01T00:00:00"/>
    <d v="2023-03-31T00:00:00"/>
    <n v="2159"/>
    <n v="66.510000000000005"/>
  </r>
  <r>
    <x v="118"/>
    <s v="ATBQ"/>
    <x v="5"/>
    <d v="2023-04-01T00:00:00"/>
    <d v="2023-06-30T00:00:00"/>
    <n v="2184"/>
    <m/>
  </r>
  <r>
    <x v="118"/>
    <s v="ATBQ"/>
    <x v="6"/>
    <d v="2023-07-01T00:00:00"/>
    <d v="2023-09-30T00:00:00"/>
    <n v="2208"/>
    <m/>
  </r>
  <r>
    <x v="118"/>
    <s v="ATBQ"/>
    <x v="7"/>
    <d v="2023-10-01T00:00:00"/>
    <d v="2023-12-31T00:00:00"/>
    <n v="2209"/>
    <m/>
  </r>
  <r>
    <x v="118"/>
    <s v="ATBQ"/>
    <x v="8"/>
    <d v="2024-01-01T00:00:00"/>
    <d v="2024-03-31T00:00:00"/>
    <n v="2183"/>
    <m/>
  </r>
  <r>
    <x v="119"/>
    <s v="ATBQ"/>
    <x v="12"/>
    <d v="2021-07-01T00:00:00"/>
    <d v="2021-09-30T00:00:00"/>
    <n v="2208"/>
    <n v="59.61"/>
  </r>
  <r>
    <x v="119"/>
    <s v="ATBQ"/>
    <x v="11"/>
    <d v="2021-10-01T00:00:00"/>
    <d v="2021-12-31T00:00:00"/>
    <n v="2209"/>
    <n v="65.95"/>
  </r>
  <r>
    <x v="119"/>
    <s v="ATBQ"/>
    <x v="0"/>
    <d v="2022-01-01T00:00:00"/>
    <d v="2022-03-31T00:00:00"/>
    <n v="2159"/>
    <n v="68.040000000000006"/>
  </r>
  <r>
    <x v="119"/>
    <s v="ATBQ"/>
    <x v="1"/>
    <d v="2022-04-01T00:00:00"/>
    <d v="2022-06-30T00:00:00"/>
    <n v="2184"/>
    <n v="52.88"/>
  </r>
  <r>
    <x v="119"/>
    <s v="ATBQ"/>
    <x v="2"/>
    <d v="2022-07-01T00:00:00"/>
    <d v="2022-09-30T00:00:00"/>
    <n v="2208"/>
    <n v="55.2"/>
  </r>
  <r>
    <x v="119"/>
    <s v="ATBQ"/>
    <x v="3"/>
    <d v="2022-10-01T00:00:00"/>
    <d v="2022-12-31T00:00:00"/>
    <n v="2209"/>
    <n v="62.94"/>
  </r>
  <r>
    <x v="119"/>
    <s v="ATBQ"/>
    <x v="4"/>
    <d v="2023-01-01T00:00:00"/>
    <d v="2023-03-31T00:00:00"/>
    <n v="2159"/>
    <n v="66.34"/>
  </r>
  <r>
    <x v="119"/>
    <s v="ATBQ"/>
    <x v="5"/>
    <d v="2023-04-01T00:00:00"/>
    <d v="2023-06-30T00:00:00"/>
    <n v="2184"/>
    <m/>
  </r>
  <r>
    <x v="119"/>
    <s v="ATBQ"/>
    <x v="6"/>
    <d v="2023-07-01T00:00:00"/>
    <d v="2023-09-30T00:00:00"/>
    <n v="2208"/>
    <m/>
  </r>
  <r>
    <x v="119"/>
    <s v="ATBQ"/>
    <x v="7"/>
    <d v="2023-10-01T00:00:00"/>
    <d v="2023-12-31T00:00:00"/>
    <n v="2209"/>
    <m/>
  </r>
  <r>
    <x v="119"/>
    <s v="ATBQ"/>
    <x v="8"/>
    <d v="2024-01-01T00:00:00"/>
    <d v="2024-03-31T00:00:00"/>
    <n v="2183"/>
    <m/>
  </r>
  <r>
    <x v="120"/>
    <s v="ATBQ"/>
    <x v="12"/>
    <d v="2021-07-01T00:00:00"/>
    <d v="2021-09-30T00:00:00"/>
    <n v="2208"/>
    <n v="58.57"/>
  </r>
  <r>
    <x v="120"/>
    <s v="ATBQ"/>
    <x v="11"/>
    <d v="2021-10-01T00:00:00"/>
    <d v="2021-12-31T00:00:00"/>
    <n v="2209"/>
    <n v="64.98"/>
  </r>
  <r>
    <x v="120"/>
    <s v="ATBQ"/>
    <x v="0"/>
    <d v="2022-01-01T00:00:00"/>
    <d v="2022-03-31T00:00:00"/>
    <n v="2159"/>
    <n v="67.22"/>
  </r>
  <r>
    <x v="120"/>
    <s v="ATBQ"/>
    <x v="1"/>
    <d v="2022-04-01T00:00:00"/>
    <d v="2022-06-30T00:00:00"/>
    <n v="2184"/>
    <n v="52.6"/>
  </r>
  <r>
    <x v="120"/>
    <s v="ATBQ"/>
    <x v="2"/>
    <d v="2022-07-01T00:00:00"/>
    <d v="2022-09-30T00:00:00"/>
    <n v="2208"/>
    <n v="54.63"/>
  </r>
  <r>
    <x v="120"/>
    <s v="ATBQ"/>
    <x v="3"/>
    <d v="2022-10-01T00:00:00"/>
    <d v="2022-12-31T00:00:00"/>
    <n v="2209"/>
    <n v="62.63"/>
  </r>
  <r>
    <x v="120"/>
    <s v="ATBQ"/>
    <x v="4"/>
    <d v="2023-01-01T00:00:00"/>
    <d v="2023-03-31T00:00:00"/>
    <n v="2159"/>
    <n v="65.2"/>
  </r>
  <r>
    <x v="120"/>
    <s v="ATBQ"/>
    <x v="5"/>
    <d v="2023-04-01T00:00:00"/>
    <d v="2023-06-30T00:00:00"/>
    <n v="2184"/>
    <m/>
  </r>
  <r>
    <x v="120"/>
    <s v="ATBQ"/>
    <x v="6"/>
    <d v="2023-07-01T00:00:00"/>
    <d v="2023-09-30T00:00:00"/>
    <n v="2208"/>
    <m/>
  </r>
  <r>
    <x v="120"/>
    <s v="ATBQ"/>
    <x v="7"/>
    <d v="2023-10-01T00:00:00"/>
    <d v="2023-12-31T00:00:00"/>
    <n v="2209"/>
    <m/>
  </r>
  <r>
    <x v="120"/>
    <s v="ATBQ"/>
    <x v="8"/>
    <d v="2024-01-01T00:00:00"/>
    <d v="2024-03-31T00:00:00"/>
    <n v="2183"/>
    <m/>
  </r>
  <r>
    <x v="121"/>
    <s v="ATBQ"/>
    <x v="12"/>
    <d v="2021-07-01T00:00:00"/>
    <d v="2021-09-30T00:00:00"/>
    <n v="2208"/>
    <n v="57.26"/>
  </r>
  <r>
    <x v="121"/>
    <s v="ATBQ"/>
    <x v="11"/>
    <d v="2021-10-01T00:00:00"/>
    <d v="2021-12-31T00:00:00"/>
    <n v="2209"/>
    <n v="63.83"/>
  </r>
  <r>
    <x v="121"/>
    <s v="ATBQ"/>
    <x v="0"/>
    <d v="2022-01-01T00:00:00"/>
    <d v="2022-03-31T00:00:00"/>
    <n v="2159"/>
    <n v="66.2"/>
  </r>
  <r>
    <x v="121"/>
    <s v="ATBQ"/>
    <x v="1"/>
    <d v="2022-04-01T00:00:00"/>
    <d v="2022-06-30T00:00:00"/>
    <n v="2184"/>
    <n v="51.52"/>
  </r>
  <r>
    <x v="121"/>
    <s v="ATBQ"/>
    <x v="2"/>
    <d v="2022-07-01T00:00:00"/>
    <d v="2022-09-30T00:00:00"/>
    <n v="2208"/>
    <n v="53.83"/>
  </r>
  <r>
    <x v="121"/>
    <s v="ATBQ"/>
    <x v="3"/>
    <d v="2022-10-01T00:00:00"/>
    <d v="2022-12-31T00:00:00"/>
    <n v="2209"/>
    <n v="61.45"/>
  </r>
  <r>
    <x v="121"/>
    <s v="ATBQ"/>
    <x v="4"/>
    <d v="2023-01-01T00:00:00"/>
    <d v="2023-03-31T00:00:00"/>
    <n v="2159"/>
    <n v="65.400000000000006"/>
  </r>
  <r>
    <x v="121"/>
    <s v="ATBQ"/>
    <x v="5"/>
    <d v="2023-04-01T00:00:00"/>
    <d v="2023-06-30T00:00:00"/>
    <n v="2184"/>
    <m/>
  </r>
  <r>
    <x v="121"/>
    <s v="ATBQ"/>
    <x v="6"/>
    <d v="2023-07-01T00:00:00"/>
    <d v="2023-09-30T00:00:00"/>
    <n v="2208"/>
    <m/>
  </r>
  <r>
    <x v="121"/>
    <s v="ATBQ"/>
    <x v="7"/>
    <d v="2023-10-01T00:00:00"/>
    <d v="2023-12-31T00:00:00"/>
    <n v="2209"/>
    <m/>
  </r>
  <r>
    <x v="121"/>
    <s v="ATBQ"/>
    <x v="8"/>
    <d v="2024-01-01T00:00:00"/>
    <d v="2024-03-31T00:00:00"/>
    <n v="2183"/>
    <m/>
  </r>
  <r>
    <x v="122"/>
    <s v="ATBQ"/>
    <x v="12"/>
    <d v="2021-07-01T00:00:00"/>
    <d v="2021-09-30T00:00:00"/>
    <n v="2208"/>
    <n v="57.84"/>
  </r>
  <r>
    <x v="122"/>
    <s v="ATBQ"/>
    <x v="11"/>
    <d v="2021-10-01T00:00:00"/>
    <d v="2021-12-31T00:00:00"/>
    <n v="2209"/>
    <n v="64.55"/>
  </r>
  <r>
    <x v="122"/>
    <s v="ATBQ"/>
    <x v="0"/>
    <d v="2022-01-01T00:00:00"/>
    <d v="2022-03-31T00:00:00"/>
    <n v="2159"/>
    <n v="67.08"/>
  </r>
  <r>
    <x v="122"/>
    <s v="ATBQ"/>
    <x v="1"/>
    <d v="2022-04-01T00:00:00"/>
    <d v="2022-06-30T00:00:00"/>
    <n v="2184"/>
    <n v="52.65"/>
  </r>
  <r>
    <x v="122"/>
    <s v="ATBQ"/>
    <x v="2"/>
    <d v="2022-07-01T00:00:00"/>
    <d v="2022-09-30T00:00:00"/>
    <n v="2208"/>
    <n v="55.03"/>
  </r>
  <r>
    <x v="122"/>
    <s v="ATBQ"/>
    <x v="3"/>
    <d v="2022-10-01T00:00:00"/>
    <d v="2022-12-31T00:00:00"/>
    <n v="2209"/>
    <n v="62.53"/>
  </r>
  <r>
    <x v="122"/>
    <s v="ATBQ"/>
    <x v="4"/>
    <d v="2023-01-01T00:00:00"/>
    <d v="2023-03-31T00:00:00"/>
    <n v="2159"/>
    <n v="65.099999999999994"/>
  </r>
  <r>
    <x v="122"/>
    <s v="ATBQ"/>
    <x v="5"/>
    <d v="2023-04-01T00:00:00"/>
    <d v="2023-06-30T00:00:00"/>
    <n v="2184"/>
    <m/>
  </r>
  <r>
    <x v="122"/>
    <s v="ATBQ"/>
    <x v="6"/>
    <d v="2023-07-01T00:00:00"/>
    <d v="2023-09-30T00:00:00"/>
    <n v="2208"/>
    <m/>
  </r>
  <r>
    <x v="122"/>
    <s v="ATBQ"/>
    <x v="7"/>
    <d v="2023-10-01T00:00:00"/>
    <d v="2023-12-31T00:00:00"/>
    <n v="2209"/>
    <m/>
  </r>
  <r>
    <x v="122"/>
    <s v="ATBQ"/>
    <x v="8"/>
    <d v="2024-01-01T00:00:00"/>
    <d v="2024-03-31T00:00:00"/>
    <n v="2183"/>
    <m/>
  </r>
  <r>
    <x v="123"/>
    <s v="ATBQ"/>
    <x v="12"/>
    <d v="2021-07-01T00:00:00"/>
    <d v="2021-09-30T00:00:00"/>
    <n v="2208"/>
    <n v="57.38"/>
  </r>
  <r>
    <x v="123"/>
    <s v="ATBQ"/>
    <x v="11"/>
    <d v="2021-10-01T00:00:00"/>
    <d v="2021-12-31T00:00:00"/>
    <n v="2209"/>
    <n v="64.13"/>
  </r>
  <r>
    <x v="123"/>
    <s v="ATBQ"/>
    <x v="0"/>
    <d v="2022-01-01T00:00:00"/>
    <d v="2022-03-31T00:00:00"/>
    <n v="2159"/>
    <n v="66.72"/>
  </r>
  <r>
    <x v="123"/>
    <s v="ATBQ"/>
    <x v="1"/>
    <d v="2022-04-01T00:00:00"/>
    <d v="2022-06-30T00:00:00"/>
    <n v="2184"/>
    <n v="52.78"/>
  </r>
  <r>
    <x v="123"/>
    <s v="ATBQ"/>
    <x v="2"/>
    <d v="2022-07-01T00:00:00"/>
    <d v="2022-09-30T00:00:00"/>
    <n v="2208"/>
    <n v="54.81"/>
  </r>
  <r>
    <x v="123"/>
    <s v="ATBQ"/>
    <x v="3"/>
    <d v="2022-10-01T00:00:00"/>
    <d v="2022-12-31T00:00:00"/>
    <n v="2209"/>
    <n v="62.8"/>
  </r>
  <r>
    <x v="123"/>
    <s v="ATBQ"/>
    <x v="4"/>
    <d v="2023-01-01T00:00:00"/>
    <d v="2023-03-31T00:00:00"/>
    <n v="2159"/>
    <n v="64.790000000000006"/>
  </r>
  <r>
    <x v="123"/>
    <s v="ATBQ"/>
    <x v="5"/>
    <d v="2023-04-01T00:00:00"/>
    <d v="2023-06-30T00:00:00"/>
    <n v="2184"/>
    <m/>
  </r>
  <r>
    <x v="123"/>
    <s v="ATBQ"/>
    <x v="6"/>
    <d v="2023-07-01T00:00:00"/>
    <d v="2023-09-30T00:00:00"/>
    <n v="2208"/>
    <m/>
  </r>
  <r>
    <x v="123"/>
    <s v="ATBQ"/>
    <x v="7"/>
    <d v="2023-10-01T00:00:00"/>
    <d v="2023-12-31T00:00:00"/>
    <n v="2209"/>
    <m/>
  </r>
  <r>
    <x v="123"/>
    <s v="ATBQ"/>
    <x v="8"/>
    <d v="2024-01-01T00:00:00"/>
    <d v="2024-03-31T00:00:00"/>
    <n v="2183"/>
    <m/>
  </r>
  <r>
    <x v="124"/>
    <s v="ATBQ"/>
    <x v="12"/>
    <d v="2021-07-01T00:00:00"/>
    <d v="2021-09-30T00:00:00"/>
    <n v="2208"/>
    <n v="56.43"/>
  </r>
  <r>
    <x v="124"/>
    <s v="ATBQ"/>
    <x v="11"/>
    <d v="2021-10-01T00:00:00"/>
    <d v="2021-12-31T00:00:00"/>
    <n v="2209"/>
    <n v="63.19"/>
  </r>
  <r>
    <x v="124"/>
    <s v="ATBQ"/>
    <x v="0"/>
    <d v="2022-01-01T00:00:00"/>
    <d v="2022-03-31T00:00:00"/>
    <n v="2159"/>
    <n v="65.92"/>
  </r>
  <r>
    <x v="124"/>
    <s v="ATBQ"/>
    <x v="1"/>
    <d v="2022-04-01T00:00:00"/>
    <d v="2022-06-30T00:00:00"/>
    <n v="2184"/>
    <n v="52.14"/>
  </r>
  <r>
    <x v="124"/>
    <s v="ATBQ"/>
    <x v="2"/>
    <d v="2022-07-01T00:00:00"/>
    <d v="2022-09-30T00:00:00"/>
    <n v="2208"/>
    <n v="54.2"/>
  </r>
  <r>
    <x v="124"/>
    <s v="ATBQ"/>
    <x v="3"/>
    <d v="2022-10-01T00:00:00"/>
    <d v="2022-12-31T00:00:00"/>
    <n v="2209"/>
    <n v="62.42"/>
  </r>
  <r>
    <x v="124"/>
    <s v="ATBQ"/>
    <x v="4"/>
    <d v="2023-01-01T00:00:00"/>
    <d v="2023-03-31T00:00:00"/>
    <n v="2159"/>
    <n v="64.180000000000007"/>
  </r>
  <r>
    <x v="124"/>
    <s v="ATBQ"/>
    <x v="5"/>
    <d v="2023-04-01T00:00:00"/>
    <d v="2023-06-30T00:00:00"/>
    <n v="2184"/>
    <m/>
  </r>
  <r>
    <x v="124"/>
    <s v="ATBQ"/>
    <x v="6"/>
    <d v="2023-07-01T00:00:00"/>
    <d v="2023-09-30T00:00:00"/>
    <n v="2208"/>
    <m/>
  </r>
  <r>
    <x v="124"/>
    <s v="ATBQ"/>
    <x v="7"/>
    <d v="2023-10-01T00:00:00"/>
    <d v="2023-12-31T00:00:00"/>
    <n v="2209"/>
    <m/>
  </r>
  <r>
    <x v="124"/>
    <s v="ATBQ"/>
    <x v="8"/>
    <d v="2024-01-01T00:00:00"/>
    <d v="2024-03-31T00:00:00"/>
    <n v="2183"/>
    <m/>
  </r>
  <r>
    <x v="125"/>
    <s v="ATBQ"/>
    <x v="12"/>
    <d v="2021-07-01T00:00:00"/>
    <d v="2021-09-30T00:00:00"/>
    <n v="2208"/>
    <n v="56.57"/>
  </r>
  <r>
    <x v="125"/>
    <s v="ATBQ"/>
    <x v="11"/>
    <d v="2021-10-01T00:00:00"/>
    <d v="2021-12-31T00:00:00"/>
    <n v="2209"/>
    <n v="63.4"/>
  </r>
  <r>
    <x v="125"/>
    <s v="ATBQ"/>
    <x v="0"/>
    <d v="2022-01-01T00:00:00"/>
    <d v="2022-03-31T00:00:00"/>
    <n v="2159"/>
    <n v="66.08"/>
  </r>
  <r>
    <x v="125"/>
    <s v="ATBQ"/>
    <x v="1"/>
    <d v="2022-04-01T00:00:00"/>
    <d v="2022-06-30T00:00:00"/>
    <n v="2184"/>
    <n v="52.36"/>
  </r>
  <r>
    <x v="125"/>
    <s v="ATBQ"/>
    <x v="2"/>
    <d v="2022-07-01T00:00:00"/>
    <d v="2022-09-30T00:00:00"/>
    <n v="2208"/>
    <n v="54.45"/>
  </r>
  <r>
    <x v="125"/>
    <s v="ATBQ"/>
    <x v="3"/>
    <d v="2022-10-01T00:00:00"/>
    <d v="2022-12-31T00:00:00"/>
    <n v="2209"/>
    <n v="63.09"/>
  </r>
  <r>
    <x v="125"/>
    <s v="ATBQ"/>
    <x v="4"/>
    <d v="2023-01-01T00:00:00"/>
    <d v="2023-03-31T00:00:00"/>
    <n v="2159"/>
    <n v="64.489999999999995"/>
  </r>
  <r>
    <x v="125"/>
    <s v="ATBQ"/>
    <x v="5"/>
    <d v="2023-04-01T00:00:00"/>
    <d v="2023-06-30T00:00:00"/>
    <n v="2184"/>
    <m/>
  </r>
  <r>
    <x v="125"/>
    <s v="ATBQ"/>
    <x v="6"/>
    <d v="2023-07-01T00:00:00"/>
    <d v="2023-09-30T00:00:00"/>
    <n v="2208"/>
    <m/>
  </r>
  <r>
    <x v="125"/>
    <s v="ATBQ"/>
    <x v="7"/>
    <d v="2023-10-01T00:00:00"/>
    <d v="2023-12-31T00:00:00"/>
    <n v="2209"/>
    <m/>
  </r>
  <r>
    <x v="125"/>
    <s v="ATBQ"/>
    <x v="8"/>
    <d v="2024-01-01T00:00:00"/>
    <d v="2024-03-31T00:00:00"/>
    <n v="2183"/>
    <m/>
  </r>
  <r>
    <x v="126"/>
    <s v="ATBQ"/>
    <x v="12"/>
    <d v="2021-07-01T00:00:00"/>
    <d v="2021-09-30T00:00:00"/>
    <n v="2208"/>
    <n v="57.1"/>
  </r>
  <r>
    <x v="126"/>
    <s v="ATBQ"/>
    <x v="11"/>
    <d v="2021-10-01T00:00:00"/>
    <d v="2021-12-31T00:00:00"/>
    <n v="2209"/>
    <n v="63.96"/>
  </r>
  <r>
    <x v="126"/>
    <s v="ATBQ"/>
    <x v="0"/>
    <d v="2022-01-01T00:00:00"/>
    <d v="2022-03-31T00:00:00"/>
    <n v="2159"/>
    <n v="66.72"/>
  </r>
  <r>
    <x v="126"/>
    <s v="ATBQ"/>
    <x v="1"/>
    <d v="2022-04-01T00:00:00"/>
    <d v="2022-06-30T00:00:00"/>
    <n v="2184"/>
    <n v="52.97"/>
  </r>
  <r>
    <x v="126"/>
    <s v="ATBQ"/>
    <x v="2"/>
    <d v="2022-07-01T00:00:00"/>
    <d v="2022-09-30T00:00:00"/>
    <n v="2208"/>
    <n v="55.22"/>
  </r>
  <r>
    <x v="126"/>
    <s v="ATBQ"/>
    <x v="3"/>
    <d v="2022-10-01T00:00:00"/>
    <d v="2022-12-31T00:00:00"/>
    <n v="2209"/>
    <n v="63.66"/>
  </r>
  <r>
    <x v="126"/>
    <s v="ATBQ"/>
    <x v="4"/>
    <d v="2023-01-01T00:00:00"/>
    <d v="2023-03-31T00:00:00"/>
    <n v="2159"/>
    <n v="65.17"/>
  </r>
  <r>
    <x v="126"/>
    <s v="ATBQ"/>
    <x v="5"/>
    <d v="2023-04-01T00:00:00"/>
    <d v="2023-06-30T00:00:00"/>
    <n v="2184"/>
    <m/>
  </r>
  <r>
    <x v="126"/>
    <s v="ATBQ"/>
    <x v="6"/>
    <d v="2023-07-01T00:00:00"/>
    <d v="2023-09-30T00:00:00"/>
    <n v="2208"/>
    <m/>
  </r>
  <r>
    <x v="126"/>
    <s v="ATBQ"/>
    <x v="7"/>
    <d v="2023-10-01T00:00:00"/>
    <d v="2023-12-31T00:00:00"/>
    <n v="2209"/>
    <m/>
  </r>
  <r>
    <x v="126"/>
    <s v="ATBQ"/>
    <x v="8"/>
    <d v="2024-01-01T00:00:00"/>
    <d v="2024-03-31T00:00:00"/>
    <n v="2183"/>
    <m/>
  </r>
  <r>
    <x v="127"/>
    <s v="ATBQ"/>
    <x v="12"/>
    <d v="2021-07-01T00:00:00"/>
    <d v="2021-09-30T00:00:00"/>
    <n v="2208"/>
    <n v="57.32"/>
  </r>
  <r>
    <x v="127"/>
    <s v="ATBQ"/>
    <x v="11"/>
    <d v="2021-10-01T00:00:00"/>
    <d v="2021-12-31T00:00:00"/>
    <n v="2209"/>
    <n v="64.06"/>
  </r>
  <r>
    <x v="127"/>
    <s v="ATBQ"/>
    <x v="0"/>
    <d v="2022-01-01T00:00:00"/>
    <d v="2022-03-31T00:00:00"/>
    <n v="2159"/>
    <n v="66.91"/>
  </r>
  <r>
    <x v="127"/>
    <s v="ATBQ"/>
    <x v="1"/>
    <d v="2022-04-01T00:00:00"/>
    <d v="2022-06-30T00:00:00"/>
    <n v="2184"/>
    <n v="53.13"/>
  </r>
  <r>
    <x v="127"/>
    <s v="ATBQ"/>
    <x v="2"/>
    <d v="2022-07-01T00:00:00"/>
    <d v="2022-09-30T00:00:00"/>
    <n v="2208"/>
    <n v="55.56"/>
  </r>
  <r>
    <x v="127"/>
    <s v="ATBQ"/>
    <x v="3"/>
    <d v="2022-10-01T00:00:00"/>
    <d v="2022-12-31T00:00:00"/>
    <n v="2209"/>
    <n v="64.27"/>
  </r>
  <r>
    <x v="127"/>
    <s v="ATBQ"/>
    <x v="4"/>
    <d v="2023-01-01T00:00:00"/>
    <d v="2023-03-31T00:00:00"/>
    <n v="2159"/>
    <n v="64.95"/>
  </r>
  <r>
    <x v="127"/>
    <s v="ATBQ"/>
    <x v="5"/>
    <d v="2023-04-01T00:00:00"/>
    <d v="2023-06-30T00:00:00"/>
    <n v="2184"/>
    <m/>
  </r>
  <r>
    <x v="127"/>
    <s v="ATBQ"/>
    <x v="6"/>
    <d v="2023-07-01T00:00:00"/>
    <d v="2023-09-30T00:00:00"/>
    <n v="2208"/>
    <m/>
  </r>
  <r>
    <x v="127"/>
    <s v="ATBQ"/>
    <x v="7"/>
    <d v="2023-10-01T00:00:00"/>
    <d v="2023-12-31T00:00:00"/>
    <n v="2209"/>
    <m/>
  </r>
  <r>
    <x v="127"/>
    <s v="ATBQ"/>
    <x v="8"/>
    <d v="2024-01-01T00:00:00"/>
    <d v="2024-03-31T00:00:00"/>
    <n v="2183"/>
    <m/>
  </r>
  <r>
    <x v="128"/>
    <s v="ATBQ"/>
    <x v="12"/>
    <d v="2021-07-01T00:00:00"/>
    <d v="2021-09-30T00:00:00"/>
    <n v="2208"/>
    <n v="56.22"/>
  </r>
  <r>
    <x v="128"/>
    <s v="ATBQ"/>
    <x v="11"/>
    <d v="2021-10-01T00:00:00"/>
    <d v="2021-12-31T00:00:00"/>
    <n v="2209"/>
    <n v="62.13"/>
  </r>
  <r>
    <x v="128"/>
    <s v="ATBQ"/>
    <x v="0"/>
    <d v="2022-01-01T00:00:00"/>
    <d v="2022-03-31T00:00:00"/>
    <n v="2159"/>
    <n v="65.680000000000007"/>
  </r>
  <r>
    <x v="128"/>
    <s v="ATBQ"/>
    <x v="1"/>
    <d v="2022-04-01T00:00:00"/>
    <d v="2022-06-30T00:00:00"/>
    <n v="2184"/>
    <n v="51.98"/>
  </r>
  <r>
    <x v="128"/>
    <s v="ATBQ"/>
    <x v="2"/>
    <d v="2022-07-01T00:00:00"/>
    <d v="2022-09-30T00:00:00"/>
    <n v="2208"/>
    <n v="54.31"/>
  </r>
  <r>
    <x v="128"/>
    <s v="ATBQ"/>
    <x v="3"/>
    <d v="2022-10-01T00:00:00"/>
    <d v="2022-12-31T00:00:00"/>
    <n v="2209"/>
    <n v="62.91"/>
  </r>
  <r>
    <x v="128"/>
    <s v="ATBQ"/>
    <x v="4"/>
    <d v="2023-01-01T00:00:00"/>
    <d v="2023-03-31T00:00:00"/>
    <n v="2159"/>
    <n v="64.12"/>
  </r>
  <r>
    <x v="128"/>
    <s v="ATBQ"/>
    <x v="5"/>
    <d v="2023-04-01T00:00:00"/>
    <d v="2023-06-30T00:00:00"/>
    <n v="2184"/>
    <m/>
  </r>
  <r>
    <x v="128"/>
    <s v="ATBQ"/>
    <x v="6"/>
    <d v="2023-07-01T00:00:00"/>
    <d v="2023-09-30T00:00:00"/>
    <n v="2208"/>
    <m/>
  </r>
  <r>
    <x v="128"/>
    <s v="ATBQ"/>
    <x v="7"/>
    <d v="2023-10-01T00:00:00"/>
    <d v="2023-12-31T00:00:00"/>
    <n v="2209"/>
    <m/>
  </r>
  <r>
    <x v="128"/>
    <s v="ATBQ"/>
    <x v="8"/>
    <d v="2024-01-01T00:00:00"/>
    <d v="2024-03-31T00:00:00"/>
    <n v="2183"/>
    <m/>
  </r>
  <r>
    <x v="129"/>
    <s v="ATBQ"/>
    <x v="12"/>
    <d v="2021-07-01T00:00:00"/>
    <d v="2021-09-30T00:00:00"/>
    <n v="2208"/>
    <n v="55.75"/>
  </r>
  <r>
    <x v="129"/>
    <s v="ATBQ"/>
    <x v="11"/>
    <d v="2021-10-01T00:00:00"/>
    <d v="2021-12-31T00:00:00"/>
    <n v="2209"/>
    <n v="62"/>
  </r>
  <r>
    <x v="129"/>
    <s v="ATBQ"/>
    <x v="0"/>
    <d v="2022-01-01T00:00:00"/>
    <d v="2022-03-31T00:00:00"/>
    <n v="2159"/>
    <n v="65.209999999999994"/>
  </r>
  <r>
    <x v="129"/>
    <s v="ATBQ"/>
    <x v="1"/>
    <d v="2022-04-01T00:00:00"/>
    <d v="2022-06-30T00:00:00"/>
    <n v="2184"/>
    <n v="52.03"/>
  </r>
  <r>
    <x v="129"/>
    <s v="ATBQ"/>
    <x v="2"/>
    <d v="2022-07-01T00:00:00"/>
    <d v="2022-09-30T00:00:00"/>
    <n v="2208"/>
    <n v="54.28"/>
  </r>
  <r>
    <x v="129"/>
    <s v="ATBQ"/>
    <x v="3"/>
    <d v="2022-10-01T00:00:00"/>
    <d v="2022-12-31T00:00:00"/>
    <n v="2209"/>
    <n v="62.55"/>
  </r>
  <r>
    <x v="129"/>
    <s v="ATBQ"/>
    <x v="4"/>
    <d v="2023-01-01T00:00:00"/>
    <d v="2023-03-31T00:00:00"/>
    <n v="2159"/>
    <n v="64.349999999999994"/>
  </r>
  <r>
    <x v="129"/>
    <s v="ATBQ"/>
    <x v="5"/>
    <d v="2023-04-01T00:00:00"/>
    <d v="2023-06-30T00:00:00"/>
    <n v="2184"/>
    <m/>
  </r>
  <r>
    <x v="129"/>
    <s v="ATBQ"/>
    <x v="6"/>
    <d v="2023-07-01T00:00:00"/>
    <d v="2023-09-30T00:00:00"/>
    <n v="2208"/>
    <m/>
  </r>
  <r>
    <x v="129"/>
    <s v="ATBQ"/>
    <x v="7"/>
    <d v="2023-10-01T00:00:00"/>
    <d v="2023-12-31T00:00:00"/>
    <n v="2209"/>
    <m/>
  </r>
  <r>
    <x v="129"/>
    <s v="ATBQ"/>
    <x v="8"/>
    <d v="2024-01-01T00:00:00"/>
    <d v="2024-03-31T00:00:00"/>
    <n v="2183"/>
    <m/>
  </r>
  <r>
    <x v="130"/>
    <s v="ATBQ"/>
    <x v="12"/>
    <d v="2021-07-01T00:00:00"/>
    <d v="2021-09-30T00:00:00"/>
    <n v="2208"/>
    <n v="55.31"/>
  </r>
  <r>
    <x v="130"/>
    <s v="ATBQ"/>
    <x v="11"/>
    <d v="2021-10-01T00:00:00"/>
    <d v="2021-12-31T00:00:00"/>
    <n v="2209"/>
    <n v="61.89"/>
  </r>
  <r>
    <x v="130"/>
    <s v="ATBQ"/>
    <x v="0"/>
    <d v="2022-01-01T00:00:00"/>
    <d v="2022-03-31T00:00:00"/>
    <n v="2159"/>
    <n v="64.849999999999994"/>
  </r>
  <r>
    <x v="130"/>
    <s v="ATBQ"/>
    <x v="1"/>
    <d v="2022-04-01T00:00:00"/>
    <d v="2022-06-30T00:00:00"/>
    <n v="2184"/>
    <n v="51.81"/>
  </r>
  <r>
    <x v="130"/>
    <s v="ATBQ"/>
    <x v="2"/>
    <d v="2022-07-01T00:00:00"/>
    <d v="2022-09-30T00:00:00"/>
    <n v="2208"/>
    <n v="54.07"/>
  </r>
  <r>
    <x v="130"/>
    <s v="ATBQ"/>
    <x v="3"/>
    <d v="2022-10-01T00:00:00"/>
    <d v="2022-12-31T00:00:00"/>
    <n v="2209"/>
    <n v="62.54"/>
  </r>
  <r>
    <x v="130"/>
    <s v="ATBQ"/>
    <x v="4"/>
    <d v="2023-01-01T00:00:00"/>
    <d v="2023-03-31T00:00:00"/>
    <n v="2159"/>
    <n v="63.59"/>
  </r>
  <r>
    <x v="130"/>
    <s v="ATBQ"/>
    <x v="5"/>
    <d v="2023-04-01T00:00:00"/>
    <d v="2023-06-30T00:00:00"/>
    <n v="2184"/>
    <m/>
  </r>
  <r>
    <x v="130"/>
    <s v="ATBQ"/>
    <x v="6"/>
    <d v="2023-07-01T00:00:00"/>
    <d v="2023-09-30T00:00:00"/>
    <n v="2208"/>
    <m/>
  </r>
  <r>
    <x v="130"/>
    <s v="ATBQ"/>
    <x v="7"/>
    <d v="2023-10-01T00:00:00"/>
    <d v="2023-12-31T00:00:00"/>
    <n v="2209"/>
    <m/>
  </r>
  <r>
    <x v="130"/>
    <s v="ATBQ"/>
    <x v="8"/>
    <d v="2024-01-01T00:00:00"/>
    <d v="2024-03-31T00:00:00"/>
    <n v="2183"/>
    <m/>
  </r>
  <r>
    <x v="131"/>
    <s v="ATBQ"/>
    <x v="13"/>
    <d v="2021-04-01T00:00:00"/>
    <d v="2021-06-30T00:00:00"/>
    <n v="2184"/>
    <n v="49.87"/>
  </r>
  <r>
    <x v="131"/>
    <s v="ATBQ"/>
    <x v="12"/>
    <d v="2021-07-01T00:00:00"/>
    <d v="2021-09-30T00:00:00"/>
    <n v="2208"/>
    <n v="54.85"/>
  </r>
  <r>
    <x v="131"/>
    <s v="ATBQ"/>
    <x v="11"/>
    <d v="2021-10-01T00:00:00"/>
    <d v="2021-12-31T00:00:00"/>
    <n v="2209"/>
    <n v="61.47"/>
  </r>
  <r>
    <x v="131"/>
    <s v="ATBQ"/>
    <x v="0"/>
    <d v="2022-01-01T00:00:00"/>
    <d v="2022-03-31T00:00:00"/>
    <n v="2159"/>
    <n v="64.319999999999993"/>
  </r>
  <r>
    <x v="131"/>
    <s v="ATBQ"/>
    <x v="1"/>
    <d v="2022-04-01T00:00:00"/>
    <d v="2022-06-30T00:00:00"/>
    <n v="2184"/>
    <n v="51.56"/>
  </r>
  <r>
    <x v="131"/>
    <s v="ATBQ"/>
    <x v="2"/>
    <d v="2022-07-01T00:00:00"/>
    <d v="2022-09-30T00:00:00"/>
    <n v="2208"/>
    <n v="53.78"/>
  </r>
  <r>
    <x v="131"/>
    <s v="ATBQ"/>
    <x v="3"/>
    <d v="2022-10-01T00:00:00"/>
    <d v="2022-12-31T00:00:00"/>
    <n v="2209"/>
    <n v="62.12"/>
  </r>
  <r>
    <x v="131"/>
    <s v="ATBQ"/>
    <x v="4"/>
    <d v="2023-01-01T00:00:00"/>
    <d v="2023-03-31T00:00:00"/>
    <n v="2159"/>
    <m/>
  </r>
  <r>
    <x v="131"/>
    <s v="ATBQ"/>
    <x v="5"/>
    <d v="2023-04-01T00:00:00"/>
    <d v="2023-06-30T00:00:00"/>
    <n v="2184"/>
    <m/>
  </r>
  <r>
    <x v="131"/>
    <s v="ATBQ"/>
    <x v="6"/>
    <d v="2023-07-01T00:00:00"/>
    <d v="2023-09-30T00:00:00"/>
    <n v="2208"/>
    <m/>
  </r>
  <r>
    <x v="131"/>
    <s v="ATBQ"/>
    <x v="7"/>
    <d v="2023-10-01T00:00:00"/>
    <d v="2023-12-31T00:00:00"/>
    <n v="2209"/>
    <m/>
  </r>
  <r>
    <x v="132"/>
    <s v="ATBQ"/>
    <x v="13"/>
    <d v="2021-04-01T00:00:00"/>
    <d v="2021-06-30T00:00:00"/>
    <n v="2184"/>
    <n v="50.49"/>
  </r>
  <r>
    <x v="132"/>
    <s v="ATBQ"/>
    <x v="12"/>
    <d v="2021-07-01T00:00:00"/>
    <d v="2021-09-30T00:00:00"/>
    <n v="2208"/>
    <n v="55.16"/>
  </r>
  <r>
    <x v="132"/>
    <s v="ATBQ"/>
    <x v="11"/>
    <d v="2021-10-01T00:00:00"/>
    <d v="2021-12-31T00:00:00"/>
    <n v="2209"/>
    <n v="61.58"/>
  </r>
  <r>
    <x v="132"/>
    <s v="ATBQ"/>
    <x v="0"/>
    <d v="2022-01-01T00:00:00"/>
    <d v="2022-03-31T00:00:00"/>
    <n v="2159"/>
    <n v="64.44"/>
  </r>
  <r>
    <x v="132"/>
    <s v="ATBQ"/>
    <x v="1"/>
    <d v="2022-04-01T00:00:00"/>
    <d v="2022-06-30T00:00:00"/>
    <n v="2184"/>
    <n v="51.3"/>
  </r>
  <r>
    <x v="132"/>
    <s v="ATBQ"/>
    <x v="2"/>
    <d v="2022-07-01T00:00:00"/>
    <d v="2022-09-30T00:00:00"/>
    <n v="2208"/>
    <n v="53.81"/>
  </r>
  <r>
    <x v="132"/>
    <s v="ATBQ"/>
    <x v="3"/>
    <d v="2022-10-01T00:00:00"/>
    <d v="2022-12-31T00:00:00"/>
    <n v="2209"/>
    <n v="62.12"/>
  </r>
  <r>
    <x v="132"/>
    <s v="ATBQ"/>
    <x v="4"/>
    <d v="2023-01-01T00:00:00"/>
    <d v="2023-03-31T00:00:00"/>
    <n v="2159"/>
    <m/>
  </r>
  <r>
    <x v="132"/>
    <s v="ATBQ"/>
    <x v="5"/>
    <d v="2023-04-01T00:00:00"/>
    <d v="2023-06-30T00:00:00"/>
    <n v="2184"/>
    <m/>
  </r>
  <r>
    <x v="132"/>
    <s v="ATBQ"/>
    <x v="6"/>
    <d v="2023-07-01T00:00:00"/>
    <d v="2023-09-30T00:00:00"/>
    <n v="2208"/>
    <m/>
  </r>
  <r>
    <x v="132"/>
    <s v="ATBQ"/>
    <x v="7"/>
    <d v="2023-10-01T00:00:00"/>
    <d v="2023-12-31T00:00:00"/>
    <n v="2209"/>
    <m/>
  </r>
  <r>
    <x v="133"/>
    <s v="ATBQ"/>
    <x v="13"/>
    <d v="2021-04-01T00:00:00"/>
    <d v="2021-06-30T00:00:00"/>
    <n v="2184"/>
    <n v="49.09"/>
  </r>
  <r>
    <x v="133"/>
    <s v="ATBQ"/>
    <x v="12"/>
    <d v="2021-07-01T00:00:00"/>
    <d v="2021-09-30T00:00:00"/>
    <n v="2208"/>
    <n v="53.87"/>
  </r>
  <r>
    <x v="133"/>
    <s v="ATBQ"/>
    <x v="11"/>
    <d v="2021-10-01T00:00:00"/>
    <d v="2021-12-31T00:00:00"/>
    <n v="2209"/>
    <n v="60.61"/>
  </r>
  <r>
    <x v="133"/>
    <s v="ATBQ"/>
    <x v="0"/>
    <d v="2022-01-01T00:00:00"/>
    <d v="2022-03-31T00:00:00"/>
    <n v="2159"/>
    <n v="63.77"/>
  </r>
  <r>
    <x v="133"/>
    <s v="ATBQ"/>
    <x v="1"/>
    <d v="2022-04-01T00:00:00"/>
    <d v="2022-06-30T00:00:00"/>
    <n v="2184"/>
    <n v="50.82"/>
  </r>
  <r>
    <x v="133"/>
    <s v="ATBQ"/>
    <x v="2"/>
    <d v="2022-07-01T00:00:00"/>
    <d v="2022-09-30T00:00:00"/>
    <n v="2208"/>
    <n v="53.12"/>
  </r>
  <r>
    <x v="133"/>
    <s v="ATBQ"/>
    <x v="3"/>
    <d v="2022-10-01T00:00:00"/>
    <d v="2022-12-31T00:00:00"/>
    <n v="2209"/>
    <n v="61.09"/>
  </r>
  <r>
    <x v="133"/>
    <s v="ATBQ"/>
    <x v="4"/>
    <d v="2023-01-01T00:00:00"/>
    <d v="2023-03-31T00:00:00"/>
    <n v="2159"/>
    <m/>
  </r>
  <r>
    <x v="133"/>
    <s v="ATBQ"/>
    <x v="5"/>
    <d v="2023-04-01T00:00:00"/>
    <d v="2023-06-30T00:00:00"/>
    <n v="2184"/>
    <m/>
  </r>
  <r>
    <x v="133"/>
    <s v="ATBQ"/>
    <x v="6"/>
    <d v="2023-07-01T00:00:00"/>
    <d v="2023-09-30T00:00:00"/>
    <n v="2208"/>
    <m/>
  </r>
  <r>
    <x v="133"/>
    <s v="ATBQ"/>
    <x v="7"/>
    <d v="2023-10-01T00:00:00"/>
    <d v="2023-12-31T00:00:00"/>
    <n v="2209"/>
    <m/>
  </r>
  <r>
    <x v="134"/>
    <s v="ATBQ"/>
    <x v="13"/>
    <d v="2021-04-01T00:00:00"/>
    <d v="2021-06-30T00:00:00"/>
    <n v="2184"/>
    <n v="49.38"/>
  </r>
  <r>
    <x v="134"/>
    <s v="ATBQ"/>
    <x v="12"/>
    <d v="2021-07-01T00:00:00"/>
    <d v="2021-09-30T00:00:00"/>
    <n v="2208"/>
    <n v="54.31"/>
  </r>
  <r>
    <x v="134"/>
    <s v="ATBQ"/>
    <x v="11"/>
    <d v="2021-10-01T00:00:00"/>
    <d v="2021-12-31T00:00:00"/>
    <n v="2209"/>
    <n v="61.18"/>
  </r>
  <r>
    <x v="134"/>
    <s v="ATBQ"/>
    <x v="0"/>
    <d v="2022-01-01T00:00:00"/>
    <d v="2022-03-31T00:00:00"/>
    <n v="2159"/>
    <n v="64.02"/>
  </r>
  <r>
    <x v="134"/>
    <s v="ATBQ"/>
    <x v="1"/>
    <d v="2022-04-01T00:00:00"/>
    <d v="2022-06-30T00:00:00"/>
    <n v="2184"/>
    <n v="51.23"/>
  </r>
  <r>
    <x v="134"/>
    <s v="ATBQ"/>
    <x v="2"/>
    <d v="2022-07-01T00:00:00"/>
    <d v="2022-09-30T00:00:00"/>
    <n v="2208"/>
    <n v="53.8"/>
  </r>
  <r>
    <x v="134"/>
    <s v="ATBQ"/>
    <x v="3"/>
    <d v="2022-10-01T00:00:00"/>
    <d v="2022-12-31T00:00:00"/>
    <n v="2209"/>
    <n v="61.82"/>
  </r>
  <r>
    <x v="134"/>
    <s v="ATBQ"/>
    <x v="4"/>
    <d v="2023-01-01T00:00:00"/>
    <d v="2023-03-31T00:00:00"/>
    <n v="2159"/>
    <m/>
  </r>
  <r>
    <x v="134"/>
    <s v="ATBQ"/>
    <x v="5"/>
    <d v="2023-04-01T00:00:00"/>
    <d v="2023-06-30T00:00:00"/>
    <n v="2184"/>
    <m/>
  </r>
  <r>
    <x v="134"/>
    <s v="ATBQ"/>
    <x v="6"/>
    <d v="2023-07-01T00:00:00"/>
    <d v="2023-09-30T00:00:00"/>
    <n v="2208"/>
    <m/>
  </r>
  <r>
    <x v="134"/>
    <s v="ATBQ"/>
    <x v="7"/>
    <d v="2023-10-01T00:00:00"/>
    <d v="2023-12-31T00:00:00"/>
    <n v="2209"/>
    <m/>
  </r>
  <r>
    <x v="135"/>
    <s v="ATBQ"/>
    <x v="13"/>
    <d v="2021-04-01T00:00:00"/>
    <d v="2021-06-30T00:00:00"/>
    <n v="2184"/>
    <n v="49.23"/>
  </r>
  <r>
    <x v="135"/>
    <s v="ATBQ"/>
    <x v="12"/>
    <d v="2021-07-01T00:00:00"/>
    <d v="2021-09-30T00:00:00"/>
    <n v="2208"/>
    <n v="54.2"/>
  </r>
  <r>
    <x v="135"/>
    <s v="ATBQ"/>
    <x v="11"/>
    <d v="2021-10-01T00:00:00"/>
    <d v="2021-12-31T00:00:00"/>
    <n v="2209"/>
    <n v="61.1"/>
  </r>
  <r>
    <x v="135"/>
    <s v="ATBQ"/>
    <x v="0"/>
    <d v="2022-01-01T00:00:00"/>
    <d v="2022-03-31T00:00:00"/>
    <n v="2159"/>
    <n v="64.09"/>
  </r>
  <r>
    <x v="135"/>
    <s v="ATBQ"/>
    <x v="1"/>
    <d v="2022-04-01T00:00:00"/>
    <d v="2022-06-30T00:00:00"/>
    <n v="2184"/>
    <n v="51.64"/>
  </r>
  <r>
    <x v="135"/>
    <s v="ATBQ"/>
    <x v="2"/>
    <d v="2022-07-01T00:00:00"/>
    <d v="2022-09-30T00:00:00"/>
    <n v="2208"/>
    <n v="53.69"/>
  </r>
  <r>
    <x v="135"/>
    <s v="ATBQ"/>
    <x v="3"/>
    <d v="2022-10-01T00:00:00"/>
    <d v="2022-12-31T00:00:00"/>
    <n v="2209"/>
    <n v="62.3"/>
  </r>
  <r>
    <x v="135"/>
    <s v="ATBQ"/>
    <x v="4"/>
    <d v="2023-01-01T00:00:00"/>
    <d v="2023-03-31T00:00:00"/>
    <n v="2159"/>
    <m/>
  </r>
  <r>
    <x v="135"/>
    <s v="ATBQ"/>
    <x v="5"/>
    <d v="2023-04-01T00:00:00"/>
    <d v="2023-06-30T00:00:00"/>
    <n v="2184"/>
    <m/>
  </r>
  <r>
    <x v="135"/>
    <s v="ATBQ"/>
    <x v="6"/>
    <d v="2023-07-01T00:00:00"/>
    <d v="2023-09-30T00:00:00"/>
    <n v="2208"/>
    <m/>
  </r>
  <r>
    <x v="135"/>
    <s v="ATBQ"/>
    <x v="7"/>
    <d v="2023-10-01T00:00:00"/>
    <d v="2023-12-31T00:00:00"/>
    <n v="2209"/>
    <m/>
  </r>
  <r>
    <x v="136"/>
    <s v="ATBQ"/>
    <x v="13"/>
    <d v="2021-04-01T00:00:00"/>
    <d v="2021-06-30T00:00:00"/>
    <n v="2184"/>
    <n v="49.77"/>
  </r>
  <r>
    <x v="136"/>
    <s v="ATBQ"/>
    <x v="12"/>
    <d v="2021-07-01T00:00:00"/>
    <d v="2021-09-30T00:00:00"/>
    <n v="2208"/>
    <n v="54.84"/>
  </r>
  <r>
    <x v="136"/>
    <s v="ATBQ"/>
    <x v="11"/>
    <d v="2021-10-01T00:00:00"/>
    <d v="2021-12-31T00:00:00"/>
    <n v="2209"/>
    <n v="61.87"/>
  </r>
  <r>
    <x v="136"/>
    <s v="ATBQ"/>
    <x v="0"/>
    <d v="2022-01-01T00:00:00"/>
    <d v="2022-03-31T00:00:00"/>
    <n v="2159"/>
    <n v="65.16"/>
  </r>
  <r>
    <x v="136"/>
    <s v="ATBQ"/>
    <x v="1"/>
    <d v="2022-04-01T00:00:00"/>
    <d v="2022-06-30T00:00:00"/>
    <n v="2184"/>
    <n v="51.75"/>
  </r>
  <r>
    <x v="136"/>
    <s v="ATBQ"/>
    <x v="2"/>
    <d v="2022-07-01T00:00:00"/>
    <d v="2022-09-30T00:00:00"/>
    <n v="2208"/>
    <n v="53.8"/>
  </r>
  <r>
    <x v="136"/>
    <s v="ATBQ"/>
    <x v="3"/>
    <d v="2022-10-01T00:00:00"/>
    <d v="2022-12-31T00:00:00"/>
    <n v="2209"/>
    <n v="62.45"/>
  </r>
  <r>
    <x v="136"/>
    <s v="ATBQ"/>
    <x v="4"/>
    <d v="2023-01-01T00:00:00"/>
    <d v="2023-03-31T00:00:00"/>
    <n v="2159"/>
    <m/>
  </r>
  <r>
    <x v="136"/>
    <s v="ATBQ"/>
    <x v="5"/>
    <d v="2023-04-01T00:00:00"/>
    <d v="2023-06-30T00:00:00"/>
    <n v="2184"/>
    <m/>
  </r>
  <r>
    <x v="136"/>
    <s v="ATBQ"/>
    <x v="6"/>
    <d v="2023-07-01T00:00:00"/>
    <d v="2023-09-30T00:00:00"/>
    <n v="2208"/>
    <m/>
  </r>
  <r>
    <x v="136"/>
    <s v="ATBQ"/>
    <x v="7"/>
    <d v="2023-10-01T00:00:00"/>
    <d v="2023-12-31T00:00:00"/>
    <n v="2209"/>
    <m/>
  </r>
  <r>
    <x v="137"/>
    <s v="ATBQ"/>
    <x v="13"/>
    <d v="2021-04-01T00:00:00"/>
    <d v="2021-06-30T00:00:00"/>
    <n v="2184"/>
    <n v="48.33"/>
  </r>
  <r>
    <x v="137"/>
    <s v="ATBQ"/>
    <x v="12"/>
    <d v="2021-07-01T00:00:00"/>
    <d v="2021-09-30T00:00:00"/>
    <n v="2208"/>
    <n v="53.4"/>
  </r>
  <r>
    <x v="137"/>
    <s v="ATBQ"/>
    <x v="11"/>
    <d v="2021-10-01T00:00:00"/>
    <d v="2021-12-31T00:00:00"/>
    <n v="2209"/>
    <n v="60.62"/>
  </r>
  <r>
    <x v="137"/>
    <s v="ATBQ"/>
    <x v="0"/>
    <d v="2022-01-01T00:00:00"/>
    <d v="2022-03-31T00:00:00"/>
    <n v="2159"/>
    <n v="63.65"/>
  </r>
  <r>
    <x v="137"/>
    <s v="ATBQ"/>
    <x v="1"/>
    <d v="2022-04-01T00:00:00"/>
    <d v="2022-06-30T00:00:00"/>
    <n v="2184"/>
    <n v="50.75"/>
  </r>
  <r>
    <x v="137"/>
    <s v="ATBQ"/>
    <x v="2"/>
    <d v="2022-07-01T00:00:00"/>
    <d v="2022-09-30T00:00:00"/>
    <n v="2208"/>
    <n v="52.92"/>
  </r>
  <r>
    <x v="137"/>
    <s v="ATBQ"/>
    <x v="3"/>
    <d v="2022-10-01T00:00:00"/>
    <d v="2022-12-31T00:00:00"/>
    <n v="2209"/>
    <n v="61.56"/>
  </r>
  <r>
    <x v="137"/>
    <s v="ATBQ"/>
    <x v="4"/>
    <d v="2023-01-01T00:00:00"/>
    <d v="2023-03-31T00:00:00"/>
    <n v="2159"/>
    <m/>
  </r>
  <r>
    <x v="137"/>
    <s v="ATBQ"/>
    <x v="5"/>
    <d v="2023-04-01T00:00:00"/>
    <d v="2023-06-30T00:00:00"/>
    <n v="2184"/>
    <m/>
  </r>
  <r>
    <x v="137"/>
    <s v="ATBQ"/>
    <x v="6"/>
    <d v="2023-07-01T00:00:00"/>
    <d v="2023-09-30T00:00:00"/>
    <n v="2208"/>
    <m/>
  </r>
  <r>
    <x v="137"/>
    <s v="ATBQ"/>
    <x v="7"/>
    <d v="2023-10-01T00:00:00"/>
    <d v="2023-12-31T00:00:00"/>
    <n v="2209"/>
    <m/>
  </r>
  <r>
    <x v="138"/>
    <s v="ATBQ"/>
    <x v="13"/>
    <d v="2021-04-01T00:00:00"/>
    <d v="2021-06-30T00:00:00"/>
    <n v="2184"/>
    <n v="49.28"/>
  </r>
  <r>
    <x v="138"/>
    <s v="ATBQ"/>
    <x v="12"/>
    <d v="2021-07-01T00:00:00"/>
    <d v="2021-09-30T00:00:00"/>
    <n v="2208"/>
    <n v="54.04"/>
  </r>
  <r>
    <x v="138"/>
    <s v="ATBQ"/>
    <x v="11"/>
    <d v="2021-10-01T00:00:00"/>
    <d v="2021-12-31T00:00:00"/>
    <n v="2209"/>
    <n v="61.41"/>
  </r>
  <r>
    <x v="138"/>
    <s v="ATBQ"/>
    <x v="0"/>
    <d v="2022-01-01T00:00:00"/>
    <d v="2022-03-31T00:00:00"/>
    <n v="2159"/>
    <n v="64.38"/>
  </r>
  <r>
    <x v="138"/>
    <s v="ATBQ"/>
    <x v="1"/>
    <d v="2022-04-01T00:00:00"/>
    <d v="2022-06-30T00:00:00"/>
    <n v="2184"/>
    <n v="51.45"/>
  </r>
  <r>
    <x v="138"/>
    <s v="ATBQ"/>
    <x v="2"/>
    <d v="2022-07-01T00:00:00"/>
    <d v="2022-09-30T00:00:00"/>
    <n v="2208"/>
    <n v="53.59"/>
  </r>
  <r>
    <x v="138"/>
    <s v="ATBQ"/>
    <x v="3"/>
    <d v="2022-10-01T00:00:00"/>
    <d v="2022-12-31T00:00:00"/>
    <n v="2209"/>
    <n v="62.07"/>
  </r>
  <r>
    <x v="138"/>
    <s v="ATBQ"/>
    <x v="4"/>
    <d v="2023-01-01T00:00:00"/>
    <d v="2023-03-31T00:00:00"/>
    <n v="2159"/>
    <m/>
  </r>
  <r>
    <x v="138"/>
    <s v="ATBQ"/>
    <x v="5"/>
    <d v="2023-04-01T00:00:00"/>
    <d v="2023-06-30T00:00:00"/>
    <n v="2184"/>
    <m/>
  </r>
  <r>
    <x v="138"/>
    <s v="ATBQ"/>
    <x v="6"/>
    <d v="2023-07-01T00:00:00"/>
    <d v="2023-09-30T00:00:00"/>
    <n v="2208"/>
    <m/>
  </r>
  <r>
    <x v="138"/>
    <s v="ATBQ"/>
    <x v="7"/>
    <d v="2023-10-01T00:00:00"/>
    <d v="2023-12-31T00:00:00"/>
    <n v="2209"/>
    <m/>
  </r>
  <r>
    <x v="139"/>
    <s v="ATBQ"/>
    <x v="13"/>
    <d v="2021-04-01T00:00:00"/>
    <d v="2021-06-30T00:00:00"/>
    <n v="2184"/>
    <n v="48.65"/>
  </r>
  <r>
    <x v="139"/>
    <s v="ATBQ"/>
    <x v="12"/>
    <d v="2021-07-01T00:00:00"/>
    <d v="2021-09-30T00:00:00"/>
    <n v="2208"/>
    <n v="53.66"/>
  </r>
  <r>
    <x v="139"/>
    <s v="ATBQ"/>
    <x v="11"/>
    <d v="2021-10-01T00:00:00"/>
    <d v="2021-12-31T00:00:00"/>
    <n v="2209"/>
    <n v="60.99"/>
  </r>
  <r>
    <x v="139"/>
    <s v="ATBQ"/>
    <x v="0"/>
    <d v="2022-01-01T00:00:00"/>
    <d v="2022-03-31T00:00:00"/>
    <n v="2159"/>
    <n v="63.92"/>
  </r>
  <r>
    <x v="139"/>
    <s v="ATBQ"/>
    <x v="1"/>
    <d v="2022-04-01T00:00:00"/>
    <d v="2022-06-30T00:00:00"/>
    <n v="2184"/>
    <n v="50.7"/>
  </r>
  <r>
    <x v="139"/>
    <s v="ATBQ"/>
    <x v="2"/>
    <d v="2022-07-01T00:00:00"/>
    <d v="2022-09-30T00:00:00"/>
    <n v="2208"/>
    <n v="53"/>
  </r>
  <r>
    <x v="139"/>
    <s v="ATBQ"/>
    <x v="3"/>
    <d v="2022-10-01T00:00:00"/>
    <d v="2022-12-31T00:00:00"/>
    <n v="2209"/>
    <n v="61.46"/>
  </r>
  <r>
    <x v="139"/>
    <s v="ATBQ"/>
    <x v="4"/>
    <d v="2023-01-01T00:00:00"/>
    <d v="2023-03-31T00:00:00"/>
    <n v="2159"/>
    <m/>
  </r>
  <r>
    <x v="139"/>
    <s v="ATBQ"/>
    <x v="5"/>
    <d v="2023-04-01T00:00:00"/>
    <d v="2023-06-30T00:00:00"/>
    <n v="2184"/>
    <m/>
  </r>
  <r>
    <x v="139"/>
    <s v="ATBQ"/>
    <x v="6"/>
    <d v="2023-07-01T00:00:00"/>
    <d v="2023-09-30T00:00:00"/>
    <n v="2208"/>
    <m/>
  </r>
  <r>
    <x v="139"/>
    <s v="ATBQ"/>
    <x v="7"/>
    <d v="2023-10-01T00:00:00"/>
    <d v="2023-12-31T00:00:00"/>
    <n v="2209"/>
    <m/>
  </r>
  <r>
    <x v="140"/>
    <s v="ATBQ"/>
    <x v="13"/>
    <d v="2021-04-01T00:00:00"/>
    <d v="2021-06-30T00:00:00"/>
    <n v="2184"/>
    <n v="48"/>
  </r>
  <r>
    <x v="140"/>
    <s v="ATBQ"/>
    <x v="12"/>
    <d v="2021-07-01T00:00:00"/>
    <d v="2021-09-30T00:00:00"/>
    <n v="2208"/>
    <n v="53.18"/>
  </r>
  <r>
    <x v="140"/>
    <s v="ATBQ"/>
    <x v="11"/>
    <d v="2021-10-01T00:00:00"/>
    <d v="2021-12-31T00:00:00"/>
    <n v="2209"/>
    <n v="60.15"/>
  </r>
  <r>
    <x v="140"/>
    <s v="ATBQ"/>
    <x v="0"/>
    <d v="2022-01-01T00:00:00"/>
    <d v="2022-03-31T00:00:00"/>
    <n v="2159"/>
    <n v="63.48"/>
  </r>
  <r>
    <x v="140"/>
    <s v="ATBQ"/>
    <x v="1"/>
    <d v="2022-04-01T00:00:00"/>
    <d v="2022-06-30T00:00:00"/>
    <n v="2184"/>
    <n v="50.48"/>
  </r>
  <r>
    <x v="140"/>
    <s v="ATBQ"/>
    <x v="2"/>
    <d v="2022-07-01T00:00:00"/>
    <d v="2022-09-30T00:00:00"/>
    <n v="2208"/>
    <n v="52.64"/>
  </r>
  <r>
    <x v="140"/>
    <s v="ATBQ"/>
    <x v="3"/>
    <d v="2022-10-01T00:00:00"/>
    <d v="2022-12-31T00:00:00"/>
    <n v="2209"/>
    <n v="61.26"/>
  </r>
  <r>
    <x v="140"/>
    <s v="ATBQ"/>
    <x v="4"/>
    <d v="2023-01-01T00:00:00"/>
    <d v="2023-03-31T00:00:00"/>
    <n v="2159"/>
    <m/>
  </r>
  <r>
    <x v="140"/>
    <s v="ATBQ"/>
    <x v="5"/>
    <d v="2023-04-01T00:00:00"/>
    <d v="2023-06-30T00:00:00"/>
    <n v="2184"/>
    <m/>
  </r>
  <r>
    <x v="140"/>
    <s v="ATBQ"/>
    <x v="6"/>
    <d v="2023-07-01T00:00:00"/>
    <d v="2023-09-30T00:00:00"/>
    <n v="2208"/>
    <m/>
  </r>
  <r>
    <x v="140"/>
    <s v="ATBQ"/>
    <x v="7"/>
    <d v="2023-10-01T00:00:00"/>
    <d v="2023-12-31T00:00:00"/>
    <n v="2209"/>
    <m/>
  </r>
  <r>
    <x v="141"/>
    <s v="ATBQ"/>
    <x v="13"/>
    <d v="2021-04-01T00:00:00"/>
    <d v="2021-06-30T00:00:00"/>
    <n v="2184"/>
    <n v="49.48"/>
  </r>
  <r>
    <x v="141"/>
    <s v="ATBQ"/>
    <x v="12"/>
    <d v="2021-07-01T00:00:00"/>
    <d v="2021-09-30T00:00:00"/>
    <n v="2208"/>
    <n v="54.64"/>
  </r>
  <r>
    <x v="141"/>
    <s v="ATBQ"/>
    <x v="11"/>
    <d v="2021-10-01T00:00:00"/>
    <d v="2021-12-31T00:00:00"/>
    <n v="2209"/>
    <n v="61.83"/>
  </r>
  <r>
    <x v="141"/>
    <s v="ATBQ"/>
    <x v="0"/>
    <d v="2022-01-01T00:00:00"/>
    <d v="2022-03-31T00:00:00"/>
    <n v="2159"/>
    <n v="64.83"/>
  </r>
  <r>
    <x v="141"/>
    <s v="ATBQ"/>
    <x v="1"/>
    <d v="2022-04-01T00:00:00"/>
    <d v="2022-06-30T00:00:00"/>
    <n v="2184"/>
    <n v="51.58"/>
  </r>
  <r>
    <x v="141"/>
    <s v="ATBQ"/>
    <x v="2"/>
    <d v="2022-07-01T00:00:00"/>
    <d v="2022-09-30T00:00:00"/>
    <n v="2208"/>
    <n v="53.67"/>
  </r>
  <r>
    <x v="141"/>
    <s v="ATBQ"/>
    <x v="3"/>
    <d v="2022-10-01T00:00:00"/>
    <d v="2022-12-31T00:00:00"/>
    <n v="2209"/>
    <n v="61.91"/>
  </r>
  <r>
    <x v="141"/>
    <s v="ATBQ"/>
    <x v="4"/>
    <d v="2023-01-01T00:00:00"/>
    <d v="2023-03-31T00:00:00"/>
    <n v="2159"/>
    <m/>
  </r>
  <r>
    <x v="141"/>
    <s v="ATBQ"/>
    <x v="5"/>
    <d v="2023-04-01T00:00:00"/>
    <d v="2023-06-30T00:00:00"/>
    <n v="2184"/>
    <m/>
  </r>
  <r>
    <x v="141"/>
    <s v="ATBQ"/>
    <x v="6"/>
    <d v="2023-07-01T00:00:00"/>
    <d v="2023-09-30T00:00:00"/>
    <n v="2208"/>
    <m/>
  </r>
  <r>
    <x v="141"/>
    <s v="ATBQ"/>
    <x v="7"/>
    <d v="2023-10-01T00:00:00"/>
    <d v="2023-12-31T00:00:00"/>
    <n v="2209"/>
    <m/>
  </r>
  <r>
    <x v="142"/>
    <s v="ATBQ"/>
    <x v="13"/>
    <d v="2021-04-01T00:00:00"/>
    <d v="2021-06-30T00:00:00"/>
    <n v="2184"/>
    <n v="49.59"/>
  </r>
  <r>
    <x v="142"/>
    <s v="ATBQ"/>
    <x v="12"/>
    <d v="2021-07-01T00:00:00"/>
    <d v="2021-09-30T00:00:00"/>
    <n v="2208"/>
    <n v="54.72"/>
  </r>
  <r>
    <x v="142"/>
    <s v="ATBQ"/>
    <x v="11"/>
    <d v="2021-10-01T00:00:00"/>
    <d v="2021-12-31T00:00:00"/>
    <n v="2209"/>
    <n v="61.95"/>
  </r>
  <r>
    <x v="142"/>
    <s v="ATBQ"/>
    <x v="0"/>
    <d v="2022-01-01T00:00:00"/>
    <d v="2022-03-31T00:00:00"/>
    <n v="2159"/>
    <n v="64.62"/>
  </r>
  <r>
    <x v="142"/>
    <s v="ATBQ"/>
    <x v="1"/>
    <d v="2022-04-01T00:00:00"/>
    <d v="2022-06-30T00:00:00"/>
    <n v="2184"/>
    <n v="51.12"/>
  </r>
  <r>
    <x v="142"/>
    <s v="ATBQ"/>
    <x v="2"/>
    <d v="2022-07-01T00:00:00"/>
    <d v="2022-09-30T00:00:00"/>
    <n v="2208"/>
    <n v="53.74"/>
  </r>
  <r>
    <x v="142"/>
    <s v="ATBQ"/>
    <x v="3"/>
    <d v="2022-10-01T00:00:00"/>
    <d v="2022-12-31T00:00:00"/>
    <n v="2209"/>
    <n v="62.01"/>
  </r>
  <r>
    <x v="142"/>
    <s v="ATBQ"/>
    <x v="4"/>
    <d v="2023-01-01T00:00:00"/>
    <d v="2023-03-31T00:00:00"/>
    <n v="2159"/>
    <m/>
  </r>
  <r>
    <x v="142"/>
    <s v="ATBQ"/>
    <x v="5"/>
    <d v="2023-04-01T00:00:00"/>
    <d v="2023-06-30T00:00:00"/>
    <n v="2184"/>
    <m/>
  </r>
  <r>
    <x v="142"/>
    <s v="ATBQ"/>
    <x v="6"/>
    <d v="2023-07-01T00:00:00"/>
    <d v="2023-09-30T00:00:00"/>
    <n v="2208"/>
    <m/>
  </r>
  <r>
    <x v="142"/>
    <s v="ATBQ"/>
    <x v="7"/>
    <d v="2023-10-01T00:00:00"/>
    <d v="2023-12-31T00:00:00"/>
    <n v="2209"/>
    <m/>
  </r>
  <r>
    <x v="143"/>
    <s v="ATBQ"/>
    <x v="13"/>
    <d v="2021-04-01T00:00:00"/>
    <d v="2021-06-30T00:00:00"/>
    <n v="2184"/>
    <n v="48.74"/>
  </r>
  <r>
    <x v="143"/>
    <s v="ATBQ"/>
    <x v="12"/>
    <d v="2021-07-01T00:00:00"/>
    <d v="2021-09-30T00:00:00"/>
    <n v="2208"/>
    <n v="53.5"/>
  </r>
  <r>
    <x v="143"/>
    <s v="ATBQ"/>
    <x v="11"/>
    <d v="2021-10-01T00:00:00"/>
    <d v="2021-12-31T00:00:00"/>
    <n v="2209"/>
    <n v="60.85"/>
  </r>
  <r>
    <x v="143"/>
    <s v="ATBQ"/>
    <x v="0"/>
    <d v="2022-01-01T00:00:00"/>
    <d v="2022-03-31T00:00:00"/>
    <n v="2159"/>
    <n v="63.73"/>
  </r>
  <r>
    <x v="143"/>
    <s v="ATBQ"/>
    <x v="1"/>
    <d v="2022-04-01T00:00:00"/>
    <d v="2022-06-30T00:00:00"/>
    <n v="2184"/>
    <n v="51.05"/>
  </r>
  <r>
    <x v="143"/>
    <s v="ATBQ"/>
    <x v="2"/>
    <d v="2022-07-01T00:00:00"/>
    <d v="2022-09-30T00:00:00"/>
    <n v="2208"/>
    <n v="53.24"/>
  </r>
  <r>
    <x v="143"/>
    <s v="ATBQ"/>
    <x v="3"/>
    <d v="2022-10-01T00:00:00"/>
    <d v="2022-12-31T00:00:00"/>
    <n v="2209"/>
    <n v="61.84"/>
  </r>
  <r>
    <x v="143"/>
    <s v="ATBQ"/>
    <x v="4"/>
    <d v="2023-01-01T00:00:00"/>
    <d v="2023-03-31T00:00:00"/>
    <n v="2159"/>
    <m/>
  </r>
  <r>
    <x v="143"/>
    <s v="ATBQ"/>
    <x v="5"/>
    <d v="2023-04-01T00:00:00"/>
    <d v="2023-06-30T00:00:00"/>
    <n v="2184"/>
    <m/>
  </r>
  <r>
    <x v="143"/>
    <s v="ATBQ"/>
    <x v="6"/>
    <d v="2023-07-01T00:00:00"/>
    <d v="2023-09-30T00:00:00"/>
    <n v="2208"/>
    <m/>
  </r>
  <r>
    <x v="143"/>
    <s v="ATBQ"/>
    <x v="7"/>
    <d v="2023-10-01T00:00:00"/>
    <d v="2023-12-31T00:00:00"/>
    <n v="2209"/>
    <m/>
  </r>
  <r>
    <x v="144"/>
    <s v="ATBQ"/>
    <x v="13"/>
    <d v="2021-04-01T00:00:00"/>
    <d v="2021-06-30T00:00:00"/>
    <n v="2184"/>
    <n v="48.42"/>
  </r>
  <r>
    <x v="144"/>
    <s v="ATBQ"/>
    <x v="12"/>
    <d v="2021-07-01T00:00:00"/>
    <d v="2021-09-30T00:00:00"/>
    <n v="2208"/>
    <n v="53.04"/>
  </r>
  <r>
    <x v="144"/>
    <s v="ATBQ"/>
    <x v="11"/>
    <d v="2021-10-01T00:00:00"/>
    <d v="2021-12-31T00:00:00"/>
    <n v="2209"/>
    <n v="60.48"/>
  </r>
  <r>
    <x v="144"/>
    <s v="ATBQ"/>
    <x v="0"/>
    <d v="2022-01-01T00:00:00"/>
    <d v="2022-03-31T00:00:00"/>
    <n v="2159"/>
    <n v="63.31"/>
  </r>
  <r>
    <x v="144"/>
    <s v="ATBQ"/>
    <x v="1"/>
    <d v="2022-04-01T00:00:00"/>
    <d v="2022-06-30T00:00:00"/>
    <n v="2184"/>
    <n v="51.06"/>
  </r>
  <r>
    <x v="144"/>
    <s v="ATBQ"/>
    <x v="2"/>
    <d v="2022-07-01T00:00:00"/>
    <d v="2022-09-30T00:00:00"/>
    <n v="2208"/>
    <n v="53.16"/>
  </r>
  <r>
    <x v="144"/>
    <s v="ATBQ"/>
    <x v="3"/>
    <d v="2022-10-01T00:00:00"/>
    <d v="2022-12-31T00:00:00"/>
    <n v="2209"/>
    <n v="62.13"/>
  </r>
  <r>
    <x v="144"/>
    <s v="ATBQ"/>
    <x v="4"/>
    <d v="2023-01-01T00:00:00"/>
    <d v="2023-03-31T00:00:00"/>
    <n v="2159"/>
    <m/>
  </r>
  <r>
    <x v="144"/>
    <s v="ATBQ"/>
    <x v="5"/>
    <d v="2023-04-01T00:00:00"/>
    <d v="2023-06-30T00:00:00"/>
    <n v="2184"/>
    <m/>
  </r>
  <r>
    <x v="144"/>
    <s v="ATBQ"/>
    <x v="6"/>
    <d v="2023-07-01T00:00:00"/>
    <d v="2023-09-30T00:00:00"/>
    <n v="2208"/>
    <m/>
  </r>
  <r>
    <x v="144"/>
    <s v="ATBQ"/>
    <x v="7"/>
    <d v="2023-10-01T00:00:00"/>
    <d v="2023-12-31T00:00:00"/>
    <n v="2209"/>
    <m/>
  </r>
  <r>
    <x v="145"/>
    <s v="ATBQ"/>
    <x v="13"/>
    <d v="2021-04-01T00:00:00"/>
    <d v="2021-06-30T00:00:00"/>
    <n v="2184"/>
    <n v="46.66"/>
  </r>
  <r>
    <x v="145"/>
    <s v="ATBQ"/>
    <x v="12"/>
    <d v="2021-07-01T00:00:00"/>
    <d v="2021-09-30T00:00:00"/>
    <n v="2208"/>
    <n v="51.07"/>
  </r>
  <r>
    <x v="145"/>
    <s v="ATBQ"/>
    <x v="11"/>
    <d v="2021-10-01T00:00:00"/>
    <d v="2021-12-31T00:00:00"/>
    <n v="2209"/>
    <n v="58.75"/>
  </r>
  <r>
    <x v="145"/>
    <s v="ATBQ"/>
    <x v="0"/>
    <d v="2022-01-01T00:00:00"/>
    <d v="2022-03-31T00:00:00"/>
    <n v="2159"/>
    <n v="61.92"/>
  </r>
  <r>
    <x v="145"/>
    <s v="ATBQ"/>
    <x v="1"/>
    <d v="2022-04-01T00:00:00"/>
    <d v="2022-06-30T00:00:00"/>
    <n v="2184"/>
    <n v="50.12"/>
  </r>
  <r>
    <x v="145"/>
    <s v="ATBQ"/>
    <x v="2"/>
    <d v="2022-07-01T00:00:00"/>
    <d v="2022-09-30T00:00:00"/>
    <n v="2208"/>
    <n v="52.27"/>
  </r>
  <r>
    <x v="145"/>
    <s v="ATBQ"/>
    <x v="3"/>
    <d v="2022-10-01T00:00:00"/>
    <d v="2022-12-31T00:00:00"/>
    <n v="2209"/>
    <n v="60.76"/>
  </r>
  <r>
    <x v="145"/>
    <s v="ATBQ"/>
    <x v="4"/>
    <d v="2023-01-01T00:00:00"/>
    <d v="2023-03-31T00:00:00"/>
    <n v="2159"/>
    <m/>
  </r>
  <r>
    <x v="145"/>
    <s v="ATBQ"/>
    <x v="5"/>
    <d v="2023-04-01T00:00:00"/>
    <d v="2023-06-30T00:00:00"/>
    <n v="2184"/>
    <m/>
  </r>
  <r>
    <x v="145"/>
    <s v="ATBQ"/>
    <x v="6"/>
    <d v="2023-07-01T00:00:00"/>
    <d v="2023-09-30T00:00:00"/>
    <n v="2208"/>
    <m/>
  </r>
  <r>
    <x v="145"/>
    <s v="ATBQ"/>
    <x v="7"/>
    <d v="2023-10-01T00:00:00"/>
    <d v="2023-12-31T00:00:00"/>
    <n v="2209"/>
    <m/>
  </r>
  <r>
    <x v="146"/>
    <s v="ATBQ"/>
    <x v="13"/>
    <d v="2021-04-01T00:00:00"/>
    <d v="2021-06-30T00:00:00"/>
    <n v="2184"/>
    <n v="45"/>
  </r>
  <r>
    <x v="146"/>
    <s v="ATBQ"/>
    <x v="12"/>
    <d v="2021-07-01T00:00:00"/>
    <d v="2021-09-30T00:00:00"/>
    <n v="2208"/>
    <n v="49.89"/>
  </r>
  <r>
    <x v="146"/>
    <s v="ATBQ"/>
    <x v="11"/>
    <d v="2021-10-01T00:00:00"/>
    <d v="2021-12-31T00:00:00"/>
    <n v="2209"/>
    <n v="57.86"/>
  </r>
  <r>
    <x v="146"/>
    <s v="ATBQ"/>
    <x v="0"/>
    <d v="2022-01-01T00:00:00"/>
    <d v="2022-03-31T00:00:00"/>
    <n v="2159"/>
    <n v="60.97"/>
  </r>
  <r>
    <x v="146"/>
    <s v="ATBQ"/>
    <x v="1"/>
    <d v="2022-04-01T00:00:00"/>
    <d v="2022-06-30T00:00:00"/>
    <n v="2184"/>
    <n v="49.28"/>
  </r>
  <r>
    <x v="146"/>
    <s v="ATBQ"/>
    <x v="2"/>
    <d v="2022-07-01T00:00:00"/>
    <d v="2022-09-30T00:00:00"/>
    <n v="2208"/>
    <n v="51.27"/>
  </r>
  <r>
    <x v="146"/>
    <s v="ATBQ"/>
    <x v="3"/>
    <d v="2022-10-01T00:00:00"/>
    <d v="2022-12-31T00:00:00"/>
    <n v="2209"/>
    <n v="60.03"/>
  </r>
  <r>
    <x v="146"/>
    <s v="ATBQ"/>
    <x v="4"/>
    <d v="2023-01-01T00:00:00"/>
    <d v="2023-03-31T00:00:00"/>
    <n v="2159"/>
    <m/>
  </r>
  <r>
    <x v="146"/>
    <s v="ATBQ"/>
    <x v="5"/>
    <d v="2023-04-01T00:00:00"/>
    <d v="2023-06-30T00:00:00"/>
    <n v="2184"/>
    <m/>
  </r>
  <r>
    <x v="146"/>
    <s v="ATBQ"/>
    <x v="6"/>
    <d v="2023-07-01T00:00:00"/>
    <d v="2023-09-30T00:00:00"/>
    <n v="2208"/>
    <m/>
  </r>
  <r>
    <x v="146"/>
    <s v="ATBQ"/>
    <x v="7"/>
    <d v="2023-10-01T00:00:00"/>
    <d v="2023-12-31T00:00:00"/>
    <n v="2209"/>
    <m/>
  </r>
  <r>
    <x v="147"/>
    <s v="ATBQ"/>
    <x v="13"/>
    <d v="2021-04-01T00:00:00"/>
    <d v="2021-06-30T00:00:00"/>
    <n v="2184"/>
    <n v="45.2"/>
  </r>
  <r>
    <x v="147"/>
    <s v="ATBQ"/>
    <x v="12"/>
    <d v="2021-07-01T00:00:00"/>
    <d v="2021-09-30T00:00:00"/>
    <n v="2208"/>
    <n v="50.03"/>
  </r>
  <r>
    <x v="147"/>
    <s v="ATBQ"/>
    <x v="11"/>
    <d v="2021-10-01T00:00:00"/>
    <d v="2021-12-31T00:00:00"/>
    <n v="2209"/>
    <n v="57.96"/>
  </r>
  <r>
    <x v="147"/>
    <s v="ATBQ"/>
    <x v="0"/>
    <d v="2022-01-01T00:00:00"/>
    <d v="2022-03-31T00:00:00"/>
    <n v="2159"/>
    <n v="61.04"/>
  </r>
  <r>
    <x v="147"/>
    <s v="ATBQ"/>
    <x v="1"/>
    <d v="2022-04-01T00:00:00"/>
    <d v="2022-06-30T00:00:00"/>
    <n v="2184"/>
    <n v="49.41"/>
  </r>
  <r>
    <x v="147"/>
    <s v="ATBQ"/>
    <x v="2"/>
    <d v="2022-07-01T00:00:00"/>
    <d v="2022-09-30T00:00:00"/>
    <n v="2208"/>
    <n v="51.14"/>
  </r>
  <r>
    <x v="147"/>
    <s v="ATBQ"/>
    <x v="3"/>
    <d v="2022-10-01T00:00:00"/>
    <d v="2022-12-31T00:00:00"/>
    <n v="2209"/>
    <n v="59.67"/>
  </r>
  <r>
    <x v="147"/>
    <s v="ATBQ"/>
    <x v="4"/>
    <d v="2023-01-01T00:00:00"/>
    <d v="2023-03-31T00:00:00"/>
    <n v="2159"/>
    <m/>
  </r>
  <r>
    <x v="147"/>
    <s v="ATBQ"/>
    <x v="5"/>
    <d v="2023-04-01T00:00:00"/>
    <d v="2023-06-30T00:00:00"/>
    <n v="2184"/>
    <m/>
  </r>
  <r>
    <x v="147"/>
    <s v="ATBQ"/>
    <x v="6"/>
    <d v="2023-07-01T00:00:00"/>
    <d v="2023-09-30T00:00:00"/>
    <n v="2208"/>
    <m/>
  </r>
  <r>
    <x v="147"/>
    <s v="ATBQ"/>
    <x v="7"/>
    <d v="2023-10-01T00:00:00"/>
    <d v="2023-12-31T00:00:00"/>
    <n v="2209"/>
    <m/>
  </r>
  <r>
    <x v="148"/>
    <s v="ATBQ"/>
    <x v="13"/>
    <d v="2021-04-01T00:00:00"/>
    <d v="2021-06-30T00:00:00"/>
    <n v="2184"/>
    <n v="43.92"/>
  </r>
  <r>
    <x v="148"/>
    <s v="ATBQ"/>
    <x v="12"/>
    <d v="2021-07-01T00:00:00"/>
    <d v="2021-09-30T00:00:00"/>
    <n v="2208"/>
    <n v="48.75"/>
  </r>
  <r>
    <x v="148"/>
    <s v="ATBQ"/>
    <x v="11"/>
    <d v="2021-10-01T00:00:00"/>
    <d v="2021-12-31T00:00:00"/>
    <n v="2209"/>
    <n v="56.92"/>
  </r>
  <r>
    <x v="148"/>
    <s v="ATBQ"/>
    <x v="0"/>
    <d v="2022-01-01T00:00:00"/>
    <d v="2022-03-31T00:00:00"/>
    <n v="2159"/>
    <n v="60.23"/>
  </r>
  <r>
    <x v="148"/>
    <s v="ATBQ"/>
    <x v="1"/>
    <d v="2022-04-01T00:00:00"/>
    <d v="2022-06-30T00:00:00"/>
    <n v="2184"/>
    <n v="48.13"/>
  </r>
  <r>
    <x v="148"/>
    <s v="ATBQ"/>
    <x v="2"/>
    <d v="2022-07-01T00:00:00"/>
    <d v="2022-09-30T00:00:00"/>
    <n v="2208"/>
    <n v="50.13"/>
  </r>
  <r>
    <x v="148"/>
    <s v="ATBQ"/>
    <x v="3"/>
    <d v="2022-10-01T00:00:00"/>
    <d v="2022-12-31T00:00:00"/>
    <n v="2209"/>
    <n v="58.39"/>
  </r>
  <r>
    <x v="148"/>
    <s v="ATBQ"/>
    <x v="4"/>
    <d v="2023-01-01T00:00:00"/>
    <d v="2023-03-31T00:00:00"/>
    <n v="2159"/>
    <m/>
  </r>
  <r>
    <x v="148"/>
    <s v="ATBQ"/>
    <x v="5"/>
    <d v="2023-04-01T00:00:00"/>
    <d v="2023-06-30T00:00:00"/>
    <n v="2184"/>
    <m/>
  </r>
  <r>
    <x v="148"/>
    <s v="ATBQ"/>
    <x v="6"/>
    <d v="2023-07-01T00:00:00"/>
    <d v="2023-09-30T00:00:00"/>
    <n v="2208"/>
    <m/>
  </r>
  <r>
    <x v="148"/>
    <s v="ATBQ"/>
    <x v="7"/>
    <d v="2023-10-01T00:00:00"/>
    <d v="2023-12-31T00:00:00"/>
    <n v="2209"/>
    <m/>
  </r>
  <r>
    <x v="149"/>
    <s v="ATBQ"/>
    <x v="13"/>
    <d v="2021-04-01T00:00:00"/>
    <d v="2021-06-30T00:00:00"/>
    <n v="2184"/>
    <n v="43.45"/>
  </r>
  <r>
    <x v="149"/>
    <s v="ATBQ"/>
    <x v="12"/>
    <d v="2021-07-01T00:00:00"/>
    <d v="2021-09-30T00:00:00"/>
    <n v="2208"/>
    <n v="48.22"/>
  </r>
  <r>
    <x v="149"/>
    <s v="ATBQ"/>
    <x v="11"/>
    <d v="2021-10-01T00:00:00"/>
    <d v="2021-12-31T00:00:00"/>
    <n v="2209"/>
    <n v="56.47"/>
  </r>
  <r>
    <x v="149"/>
    <s v="ATBQ"/>
    <x v="0"/>
    <d v="2022-01-01T00:00:00"/>
    <d v="2022-03-31T00:00:00"/>
    <n v="2159"/>
    <n v="59.94"/>
  </r>
  <r>
    <x v="149"/>
    <s v="ATBQ"/>
    <x v="1"/>
    <d v="2022-04-01T00:00:00"/>
    <d v="2022-06-30T00:00:00"/>
    <n v="2184"/>
    <n v="48.07"/>
  </r>
  <r>
    <x v="149"/>
    <s v="ATBQ"/>
    <x v="2"/>
    <d v="2022-07-01T00:00:00"/>
    <d v="2022-09-30T00:00:00"/>
    <n v="2208"/>
    <n v="50.07"/>
  </r>
  <r>
    <x v="149"/>
    <s v="ATBQ"/>
    <x v="3"/>
    <d v="2022-10-01T00:00:00"/>
    <d v="2022-12-31T00:00:00"/>
    <n v="2209"/>
    <n v="58.59"/>
  </r>
  <r>
    <x v="149"/>
    <s v="ATBQ"/>
    <x v="4"/>
    <d v="2023-01-01T00:00:00"/>
    <d v="2023-03-31T00:00:00"/>
    <n v="2159"/>
    <m/>
  </r>
  <r>
    <x v="149"/>
    <s v="ATBQ"/>
    <x v="5"/>
    <d v="2023-04-01T00:00:00"/>
    <d v="2023-06-30T00:00:00"/>
    <n v="2184"/>
    <m/>
  </r>
  <r>
    <x v="149"/>
    <s v="ATBQ"/>
    <x v="6"/>
    <d v="2023-07-01T00:00:00"/>
    <d v="2023-09-30T00:00:00"/>
    <n v="2208"/>
    <m/>
  </r>
  <r>
    <x v="149"/>
    <s v="ATBQ"/>
    <x v="7"/>
    <d v="2023-10-01T00:00:00"/>
    <d v="2023-12-31T00:00:00"/>
    <n v="2209"/>
    <m/>
  </r>
  <r>
    <x v="150"/>
    <s v="ATBQ"/>
    <x v="13"/>
    <d v="2021-04-01T00:00:00"/>
    <d v="2021-06-30T00:00:00"/>
    <n v="2184"/>
    <n v="44.11"/>
  </r>
  <r>
    <x v="150"/>
    <s v="ATBQ"/>
    <x v="12"/>
    <d v="2021-07-01T00:00:00"/>
    <d v="2021-09-30T00:00:00"/>
    <n v="2208"/>
    <n v="48.81"/>
  </r>
  <r>
    <x v="150"/>
    <s v="ATBQ"/>
    <x v="11"/>
    <d v="2021-10-01T00:00:00"/>
    <d v="2021-12-31T00:00:00"/>
    <n v="2209"/>
    <n v="56.94"/>
  </r>
  <r>
    <x v="150"/>
    <s v="ATBQ"/>
    <x v="0"/>
    <d v="2022-01-01T00:00:00"/>
    <d v="2022-03-31T00:00:00"/>
    <n v="2159"/>
    <n v="60.3"/>
  </r>
  <r>
    <x v="150"/>
    <s v="ATBQ"/>
    <x v="1"/>
    <d v="2022-04-01T00:00:00"/>
    <d v="2022-06-30T00:00:00"/>
    <n v="2184"/>
    <n v="48.57"/>
  </r>
  <r>
    <x v="150"/>
    <s v="ATBQ"/>
    <x v="2"/>
    <d v="2022-07-01T00:00:00"/>
    <d v="2022-09-30T00:00:00"/>
    <n v="2208"/>
    <n v="50.58"/>
  </r>
  <r>
    <x v="150"/>
    <s v="ATBQ"/>
    <x v="3"/>
    <d v="2022-10-01T00:00:00"/>
    <d v="2022-12-31T00:00:00"/>
    <n v="2209"/>
    <n v="59.02"/>
  </r>
  <r>
    <x v="150"/>
    <s v="ATBQ"/>
    <x v="4"/>
    <d v="2023-01-01T00:00:00"/>
    <d v="2023-03-31T00:00:00"/>
    <n v="2159"/>
    <m/>
  </r>
  <r>
    <x v="150"/>
    <s v="ATBQ"/>
    <x v="5"/>
    <d v="2023-04-01T00:00:00"/>
    <d v="2023-06-30T00:00:00"/>
    <n v="2184"/>
    <m/>
  </r>
  <r>
    <x v="150"/>
    <s v="ATBQ"/>
    <x v="6"/>
    <d v="2023-07-01T00:00:00"/>
    <d v="2023-09-30T00:00:00"/>
    <n v="2208"/>
    <m/>
  </r>
  <r>
    <x v="150"/>
    <s v="ATBQ"/>
    <x v="7"/>
    <d v="2023-10-01T00:00:00"/>
    <d v="2023-12-31T00:00:00"/>
    <n v="2209"/>
    <m/>
  </r>
  <r>
    <x v="151"/>
    <s v="ATBQ"/>
    <x v="13"/>
    <d v="2021-04-01T00:00:00"/>
    <d v="2021-06-30T00:00:00"/>
    <n v="2184"/>
    <n v="43.75"/>
  </r>
  <r>
    <x v="151"/>
    <s v="ATBQ"/>
    <x v="12"/>
    <d v="2021-07-01T00:00:00"/>
    <d v="2021-09-30T00:00:00"/>
    <n v="2208"/>
    <n v="48.44"/>
  </r>
  <r>
    <x v="151"/>
    <s v="ATBQ"/>
    <x v="11"/>
    <d v="2021-10-01T00:00:00"/>
    <d v="2021-12-31T00:00:00"/>
    <n v="2209"/>
    <n v="56.79"/>
  </r>
  <r>
    <x v="151"/>
    <s v="ATBQ"/>
    <x v="0"/>
    <d v="2022-01-01T00:00:00"/>
    <d v="2022-03-31T00:00:00"/>
    <n v="2159"/>
    <n v="60.01"/>
  </r>
  <r>
    <x v="151"/>
    <s v="ATBQ"/>
    <x v="1"/>
    <d v="2022-04-01T00:00:00"/>
    <d v="2022-06-30T00:00:00"/>
    <n v="2184"/>
    <n v="48.3"/>
  </r>
  <r>
    <x v="151"/>
    <s v="ATBQ"/>
    <x v="2"/>
    <d v="2022-07-01T00:00:00"/>
    <d v="2022-09-30T00:00:00"/>
    <n v="2208"/>
    <n v="50.39"/>
  </r>
  <r>
    <x v="151"/>
    <s v="ATBQ"/>
    <x v="3"/>
    <d v="2022-10-01T00:00:00"/>
    <d v="2022-12-31T00:00:00"/>
    <n v="2209"/>
    <n v="59.29"/>
  </r>
  <r>
    <x v="151"/>
    <s v="ATBQ"/>
    <x v="4"/>
    <d v="2023-01-01T00:00:00"/>
    <d v="2023-03-31T00:00:00"/>
    <n v="2159"/>
    <m/>
  </r>
  <r>
    <x v="151"/>
    <s v="ATBQ"/>
    <x v="5"/>
    <d v="2023-04-01T00:00:00"/>
    <d v="2023-06-30T00:00:00"/>
    <n v="2184"/>
    <m/>
  </r>
  <r>
    <x v="151"/>
    <s v="ATBQ"/>
    <x v="6"/>
    <d v="2023-07-01T00:00:00"/>
    <d v="2023-09-30T00:00:00"/>
    <n v="2208"/>
    <m/>
  </r>
  <r>
    <x v="151"/>
    <s v="ATBQ"/>
    <x v="7"/>
    <d v="2023-10-01T00:00:00"/>
    <d v="2023-12-31T00:00:00"/>
    <n v="2209"/>
    <m/>
  </r>
  <r>
    <x v="152"/>
    <s v="ATBQ"/>
    <x v="13"/>
    <d v="2021-04-01T00:00:00"/>
    <d v="2021-06-30T00:00:00"/>
    <n v="2184"/>
    <n v="44.09"/>
  </r>
  <r>
    <x v="152"/>
    <s v="ATBQ"/>
    <x v="12"/>
    <d v="2021-07-01T00:00:00"/>
    <d v="2021-09-30T00:00:00"/>
    <n v="2208"/>
    <n v="48.5"/>
  </r>
  <r>
    <x v="152"/>
    <s v="ATBQ"/>
    <x v="11"/>
    <d v="2021-10-01T00:00:00"/>
    <d v="2021-12-31T00:00:00"/>
    <n v="2209"/>
    <n v="56.86"/>
  </r>
  <r>
    <x v="152"/>
    <s v="ATBQ"/>
    <x v="0"/>
    <d v="2022-01-01T00:00:00"/>
    <d v="2022-03-31T00:00:00"/>
    <n v="2159"/>
    <n v="59.78"/>
  </r>
  <r>
    <x v="152"/>
    <s v="ATBQ"/>
    <x v="1"/>
    <d v="2022-04-01T00:00:00"/>
    <d v="2022-06-30T00:00:00"/>
    <n v="2184"/>
    <n v="48.26"/>
  </r>
  <r>
    <x v="152"/>
    <s v="ATBQ"/>
    <x v="2"/>
    <d v="2022-07-01T00:00:00"/>
    <d v="2022-09-30T00:00:00"/>
    <n v="2208"/>
    <n v="50.38"/>
  </r>
  <r>
    <x v="152"/>
    <s v="ATBQ"/>
    <x v="3"/>
    <d v="2022-10-01T00:00:00"/>
    <d v="2022-12-31T00:00:00"/>
    <n v="2209"/>
    <n v="59.06"/>
  </r>
  <r>
    <x v="152"/>
    <s v="ATBQ"/>
    <x v="4"/>
    <d v="2023-01-01T00:00:00"/>
    <d v="2023-03-31T00:00:00"/>
    <n v="2159"/>
    <m/>
  </r>
  <r>
    <x v="152"/>
    <s v="ATBQ"/>
    <x v="5"/>
    <d v="2023-04-01T00:00:00"/>
    <d v="2023-06-30T00:00:00"/>
    <n v="2184"/>
    <m/>
  </r>
  <r>
    <x v="152"/>
    <s v="ATBQ"/>
    <x v="6"/>
    <d v="2023-07-01T00:00:00"/>
    <d v="2023-09-30T00:00:00"/>
    <n v="2208"/>
    <m/>
  </r>
  <r>
    <x v="152"/>
    <s v="ATBQ"/>
    <x v="7"/>
    <d v="2023-10-01T00:00:00"/>
    <d v="2023-12-31T00:00:00"/>
    <n v="2209"/>
    <m/>
  </r>
  <r>
    <x v="153"/>
    <s v="ATBQ"/>
    <x v="13"/>
    <d v="2021-04-01T00:00:00"/>
    <d v="2021-06-30T00:00:00"/>
    <n v="2184"/>
    <n v="44.75"/>
  </r>
  <r>
    <x v="153"/>
    <s v="ATBQ"/>
    <x v="12"/>
    <d v="2021-07-01T00:00:00"/>
    <d v="2021-09-30T00:00:00"/>
    <n v="2208"/>
    <n v="49.12"/>
  </r>
  <r>
    <x v="153"/>
    <s v="ATBQ"/>
    <x v="11"/>
    <d v="2021-10-01T00:00:00"/>
    <d v="2021-12-31T00:00:00"/>
    <n v="2209"/>
    <n v="57.46"/>
  </r>
  <r>
    <x v="153"/>
    <s v="ATBQ"/>
    <x v="0"/>
    <d v="2022-01-01T00:00:00"/>
    <d v="2022-03-31T00:00:00"/>
    <n v="2159"/>
    <n v="60.38"/>
  </r>
  <r>
    <x v="153"/>
    <s v="ATBQ"/>
    <x v="1"/>
    <d v="2022-04-01T00:00:00"/>
    <d v="2022-06-30T00:00:00"/>
    <n v="2184"/>
    <n v="48.64"/>
  </r>
  <r>
    <x v="153"/>
    <s v="ATBQ"/>
    <x v="2"/>
    <d v="2022-07-01T00:00:00"/>
    <d v="2022-09-30T00:00:00"/>
    <n v="2208"/>
    <n v="50.96"/>
  </r>
  <r>
    <x v="153"/>
    <s v="ATBQ"/>
    <x v="3"/>
    <d v="2022-10-01T00:00:00"/>
    <d v="2022-12-31T00:00:00"/>
    <n v="2209"/>
    <n v="59.64"/>
  </r>
  <r>
    <x v="153"/>
    <s v="ATBQ"/>
    <x v="4"/>
    <d v="2023-01-01T00:00:00"/>
    <d v="2023-03-31T00:00:00"/>
    <n v="2159"/>
    <m/>
  </r>
  <r>
    <x v="153"/>
    <s v="ATBQ"/>
    <x v="5"/>
    <d v="2023-04-01T00:00:00"/>
    <d v="2023-06-30T00:00:00"/>
    <n v="2184"/>
    <m/>
  </r>
  <r>
    <x v="153"/>
    <s v="ATBQ"/>
    <x v="6"/>
    <d v="2023-07-01T00:00:00"/>
    <d v="2023-09-30T00:00:00"/>
    <n v="2208"/>
    <m/>
  </r>
  <r>
    <x v="153"/>
    <s v="ATBQ"/>
    <x v="7"/>
    <d v="2023-10-01T00:00:00"/>
    <d v="2023-12-31T00:00:00"/>
    <n v="2209"/>
    <m/>
  </r>
  <r>
    <x v="154"/>
    <s v="ATBQ"/>
    <x v="13"/>
    <d v="2021-04-01T00:00:00"/>
    <d v="2021-06-30T00:00:00"/>
    <n v="2184"/>
    <n v="44.77"/>
  </r>
  <r>
    <x v="154"/>
    <s v="ATBQ"/>
    <x v="12"/>
    <d v="2021-07-01T00:00:00"/>
    <d v="2021-09-30T00:00:00"/>
    <n v="2208"/>
    <n v="48.75"/>
  </r>
  <r>
    <x v="154"/>
    <s v="ATBQ"/>
    <x v="11"/>
    <d v="2021-10-01T00:00:00"/>
    <d v="2021-12-31T00:00:00"/>
    <n v="2209"/>
    <n v="57.15"/>
  </r>
  <r>
    <x v="154"/>
    <s v="ATBQ"/>
    <x v="0"/>
    <d v="2022-01-01T00:00:00"/>
    <d v="2022-03-31T00:00:00"/>
    <n v="2159"/>
    <n v="60.07"/>
  </r>
  <r>
    <x v="154"/>
    <s v="ATBQ"/>
    <x v="1"/>
    <d v="2022-04-01T00:00:00"/>
    <d v="2022-06-30T00:00:00"/>
    <n v="2184"/>
    <n v="48.47"/>
  </r>
  <r>
    <x v="154"/>
    <s v="ATBQ"/>
    <x v="2"/>
    <d v="2022-07-01T00:00:00"/>
    <d v="2022-09-30T00:00:00"/>
    <n v="2208"/>
    <n v="50.48"/>
  </r>
  <r>
    <x v="154"/>
    <s v="ATBQ"/>
    <x v="3"/>
    <d v="2022-10-01T00:00:00"/>
    <d v="2022-12-31T00:00:00"/>
    <n v="2209"/>
    <n v="59.1"/>
  </r>
  <r>
    <x v="154"/>
    <s v="ATBQ"/>
    <x v="4"/>
    <d v="2023-01-01T00:00:00"/>
    <d v="2023-03-31T00:00:00"/>
    <n v="2159"/>
    <m/>
  </r>
  <r>
    <x v="154"/>
    <s v="ATBQ"/>
    <x v="5"/>
    <d v="2023-04-01T00:00:00"/>
    <d v="2023-06-30T00:00:00"/>
    <n v="2184"/>
    <m/>
  </r>
  <r>
    <x v="154"/>
    <s v="ATBQ"/>
    <x v="6"/>
    <d v="2023-07-01T00:00:00"/>
    <d v="2023-09-30T00:00:00"/>
    <n v="2208"/>
    <m/>
  </r>
  <r>
    <x v="154"/>
    <s v="ATBQ"/>
    <x v="7"/>
    <d v="2023-10-01T00:00:00"/>
    <d v="2023-12-31T00:00:00"/>
    <n v="2209"/>
    <m/>
  </r>
  <r>
    <x v="155"/>
    <s v="ATBQ"/>
    <x v="13"/>
    <d v="2021-04-01T00:00:00"/>
    <d v="2021-06-30T00:00:00"/>
    <n v="2184"/>
    <n v="44.38"/>
  </r>
  <r>
    <x v="155"/>
    <s v="ATBQ"/>
    <x v="12"/>
    <d v="2021-07-01T00:00:00"/>
    <d v="2021-09-30T00:00:00"/>
    <n v="2208"/>
    <n v="48.23"/>
  </r>
  <r>
    <x v="155"/>
    <s v="ATBQ"/>
    <x v="11"/>
    <d v="2021-10-01T00:00:00"/>
    <d v="2021-12-31T00:00:00"/>
    <n v="2209"/>
    <n v="56.57"/>
  </r>
  <r>
    <x v="155"/>
    <s v="ATBQ"/>
    <x v="0"/>
    <d v="2022-01-01T00:00:00"/>
    <d v="2022-03-31T00:00:00"/>
    <n v="2159"/>
    <n v="59.38"/>
  </r>
  <r>
    <x v="155"/>
    <s v="ATBQ"/>
    <x v="1"/>
    <d v="2022-04-01T00:00:00"/>
    <d v="2022-06-30T00:00:00"/>
    <n v="2184"/>
    <n v="47.38"/>
  </r>
  <r>
    <x v="155"/>
    <s v="ATBQ"/>
    <x v="2"/>
    <d v="2022-07-01T00:00:00"/>
    <d v="2022-09-30T00:00:00"/>
    <n v="2208"/>
    <n v="49.54"/>
  </r>
  <r>
    <x v="155"/>
    <s v="ATBQ"/>
    <x v="3"/>
    <d v="2022-10-01T00:00:00"/>
    <d v="2022-12-31T00:00:00"/>
    <n v="2209"/>
    <n v="58.17"/>
  </r>
  <r>
    <x v="155"/>
    <s v="ATBQ"/>
    <x v="4"/>
    <d v="2023-01-01T00:00:00"/>
    <d v="2023-03-31T00:00:00"/>
    <n v="2159"/>
    <m/>
  </r>
  <r>
    <x v="155"/>
    <s v="ATBQ"/>
    <x v="5"/>
    <d v="2023-04-01T00:00:00"/>
    <d v="2023-06-30T00:00:00"/>
    <n v="2184"/>
    <m/>
  </r>
  <r>
    <x v="155"/>
    <s v="ATBQ"/>
    <x v="6"/>
    <d v="2023-07-01T00:00:00"/>
    <d v="2023-09-30T00:00:00"/>
    <n v="2208"/>
    <m/>
  </r>
  <r>
    <x v="155"/>
    <s v="ATBQ"/>
    <x v="7"/>
    <d v="2023-10-01T00:00:00"/>
    <d v="2023-12-31T00:00:00"/>
    <n v="2209"/>
    <m/>
  </r>
  <r>
    <x v="156"/>
    <s v="ATBQ"/>
    <x v="13"/>
    <d v="2021-04-01T00:00:00"/>
    <d v="2021-06-30T00:00:00"/>
    <n v="2184"/>
    <n v="44.03"/>
  </r>
  <r>
    <x v="156"/>
    <s v="ATBQ"/>
    <x v="12"/>
    <d v="2021-07-01T00:00:00"/>
    <d v="2021-09-30T00:00:00"/>
    <n v="2208"/>
    <n v="47.98"/>
  </r>
  <r>
    <x v="156"/>
    <s v="ATBQ"/>
    <x v="11"/>
    <d v="2021-10-01T00:00:00"/>
    <d v="2021-12-31T00:00:00"/>
    <n v="2209"/>
    <n v="56.23"/>
  </r>
  <r>
    <x v="156"/>
    <s v="ATBQ"/>
    <x v="0"/>
    <d v="2022-01-01T00:00:00"/>
    <d v="2022-03-31T00:00:00"/>
    <n v="2159"/>
    <n v="58.92"/>
  </r>
  <r>
    <x v="156"/>
    <s v="ATBQ"/>
    <x v="1"/>
    <d v="2022-04-01T00:00:00"/>
    <d v="2022-06-30T00:00:00"/>
    <n v="2184"/>
    <n v="47.25"/>
  </r>
  <r>
    <x v="156"/>
    <s v="ATBQ"/>
    <x v="2"/>
    <d v="2022-07-01T00:00:00"/>
    <d v="2022-09-30T00:00:00"/>
    <n v="2208"/>
    <n v="49.75"/>
  </r>
  <r>
    <x v="156"/>
    <s v="ATBQ"/>
    <x v="3"/>
    <d v="2022-10-01T00:00:00"/>
    <d v="2022-12-31T00:00:00"/>
    <n v="2209"/>
    <n v="58.01"/>
  </r>
  <r>
    <x v="156"/>
    <s v="ATBQ"/>
    <x v="4"/>
    <d v="2023-01-01T00:00:00"/>
    <d v="2023-03-31T00:00:00"/>
    <n v="2159"/>
    <m/>
  </r>
  <r>
    <x v="156"/>
    <s v="ATBQ"/>
    <x v="5"/>
    <d v="2023-04-01T00:00:00"/>
    <d v="2023-06-30T00:00:00"/>
    <n v="2184"/>
    <m/>
  </r>
  <r>
    <x v="156"/>
    <s v="ATBQ"/>
    <x v="6"/>
    <d v="2023-07-01T00:00:00"/>
    <d v="2023-09-30T00:00:00"/>
    <n v="2208"/>
    <m/>
  </r>
  <r>
    <x v="156"/>
    <s v="ATBQ"/>
    <x v="7"/>
    <d v="2023-10-01T00:00:00"/>
    <d v="2023-12-31T00:00:00"/>
    <n v="2209"/>
    <m/>
  </r>
  <r>
    <x v="157"/>
    <s v="ATBQ"/>
    <x v="13"/>
    <d v="2021-04-01T00:00:00"/>
    <d v="2021-06-30T00:00:00"/>
    <n v="2184"/>
    <n v="45.85"/>
  </r>
  <r>
    <x v="157"/>
    <s v="ATBQ"/>
    <x v="12"/>
    <d v="2021-07-01T00:00:00"/>
    <d v="2021-09-30T00:00:00"/>
    <n v="2208"/>
    <n v="49.31"/>
  </r>
  <r>
    <x v="157"/>
    <s v="ATBQ"/>
    <x v="11"/>
    <d v="2021-10-01T00:00:00"/>
    <d v="2021-12-31T00:00:00"/>
    <n v="2209"/>
    <n v="57.34"/>
  </r>
  <r>
    <x v="157"/>
    <s v="ATBQ"/>
    <x v="0"/>
    <d v="2022-01-01T00:00:00"/>
    <d v="2022-03-31T00:00:00"/>
    <n v="2159"/>
    <n v="59.76"/>
  </r>
  <r>
    <x v="157"/>
    <s v="ATBQ"/>
    <x v="1"/>
    <d v="2022-04-01T00:00:00"/>
    <d v="2022-06-30T00:00:00"/>
    <n v="2184"/>
    <n v="48.13"/>
  </r>
  <r>
    <x v="157"/>
    <s v="ATBQ"/>
    <x v="2"/>
    <d v="2022-07-01T00:00:00"/>
    <d v="2022-09-30T00:00:00"/>
    <n v="2208"/>
    <n v="50.38"/>
  </r>
  <r>
    <x v="157"/>
    <s v="ATBQ"/>
    <x v="3"/>
    <d v="2022-10-01T00:00:00"/>
    <d v="2022-12-31T00:00:00"/>
    <n v="2209"/>
    <n v="58.65"/>
  </r>
  <r>
    <x v="157"/>
    <s v="ATBQ"/>
    <x v="4"/>
    <d v="2023-01-01T00:00:00"/>
    <d v="2023-03-31T00:00:00"/>
    <n v="2159"/>
    <m/>
  </r>
  <r>
    <x v="157"/>
    <s v="ATBQ"/>
    <x v="5"/>
    <d v="2023-04-01T00:00:00"/>
    <d v="2023-06-30T00:00:00"/>
    <n v="2184"/>
    <m/>
  </r>
  <r>
    <x v="157"/>
    <s v="ATBQ"/>
    <x v="6"/>
    <d v="2023-07-01T00:00:00"/>
    <d v="2023-09-30T00:00:00"/>
    <n v="2208"/>
    <m/>
  </r>
  <r>
    <x v="157"/>
    <s v="ATBQ"/>
    <x v="7"/>
    <d v="2023-10-01T00:00:00"/>
    <d v="2023-12-31T00:00:00"/>
    <n v="2209"/>
    <m/>
  </r>
  <r>
    <x v="158"/>
    <s v="ATBQ"/>
    <x v="13"/>
    <d v="2021-04-01T00:00:00"/>
    <d v="2021-06-30T00:00:00"/>
    <n v="2184"/>
    <n v="46.03"/>
  </r>
  <r>
    <x v="158"/>
    <s v="ATBQ"/>
    <x v="12"/>
    <d v="2021-07-01T00:00:00"/>
    <d v="2021-09-30T00:00:00"/>
    <n v="2208"/>
    <n v="49.29"/>
  </r>
  <r>
    <x v="158"/>
    <s v="ATBQ"/>
    <x v="11"/>
    <d v="2021-10-01T00:00:00"/>
    <d v="2021-12-31T00:00:00"/>
    <n v="2209"/>
    <n v="57.21"/>
  </r>
  <r>
    <x v="158"/>
    <s v="ATBQ"/>
    <x v="0"/>
    <d v="2022-01-01T00:00:00"/>
    <d v="2022-03-31T00:00:00"/>
    <n v="2159"/>
    <n v="60.01"/>
  </r>
  <r>
    <x v="158"/>
    <s v="ATBQ"/>
    <x v="1"/>
    <d v="2022-04-01T00:00:00"/>
    <d v="2022-06-30T00:00:00"/>
    <n v="2184"/>
    <n v="48.15"/>
  </r>
  <r>
    <x v="158"/>
    <s v="ATBQ"/>
    <x v="2"/>
    <d v="2022-07-01T00:00:00"/>
    <d v="2022-09-30T00:00:00"/>
    <n v="2208"/>
    <n v="50.48"/>
  </r>
  <r>
    <x v="158"/>
    <s v="ATBQ"/>
    <x v="3"/>
    <d v="2022-10-01T00:00:00"/>
    <d v="2022-12-31T00:00:00"/>
    <n v="2209"/>
    <n v="58.5"/>
  </r>
  <r>
    <x v="158"/>
    <s v="ATBQ"/>
    <x v="4"/>
    <d v="2023-01-01T00:00:00"/>
    <d v="2023-03-31T00:00:00"/>
    <n v="2159"/>
    <m/>
  </r>
  <r>
    <x v="158"/>
    <s v="ATBQ"/>
    <x v="5"/>
    <d v="2023-04-01T00:00:00"/>
    <d v="2023-06-30T00:00:00"/>
    <n v="2184"/>
    <m/>
  </r>
  <r>
    <x v="158"/>
    <s v="ATBQ"/>
    <x v="6"/>
    <d v="2023-07-01T00:00:00"/>
    <d v="2023-09-30T00:00:00"/>
    <n v="2208"/>
    <m/>
  </r>
  <r>
    <x v="158"/>
    <s v="ATBQ"/>
    <x v="7"/>
    <d v="2023-10-01T00:00:00"/>
    <d v="2023-12-31T00:00:00"/>
    <n v="2209"/>
    <m/>
  </r>
  <r>
    <x v="159"/>
    <s v="ATBQ"/>
    <x v="13"/>
    <d v="2021-04-01T00:00:00"/>
    <d v="2021-06-30T00:00:00"/>
    <n v="2184"/>
    <n v="46"/>
  </r>
  <r>
    <x v="159"/>
    <s v="ATBQ"/>
    <x v="12"/>
    <d v="2021-07-01T00:00:00"/>
    <d v="2021-09-30T00:00:00"/>
    <n v="2208"/>
    <n v="49.26"/>
  </r>
  <r>
    <x v="159"/>
    <s v="ATBQ"/>
    <x v="11"/>
    <d v="2021-10-01T00:00:00"/>
    <d v="2021-12-31T00:00:00"/>
    <n v="2209"/>
    <n v="57.28"/>
  </r>
  <r>
    <x v="159"/>
    <s v="ATBQ"/>
    <x v="0"/>
    <d v="2022-01-01T00:00:00"/>
    <d v="2022-03-31T00:00:00"/>
    <n v="2159"/>
    <n v="59.96"/>
  </r>
  <r>
    <x v="159"/>
    <s v="ATBQ"/>
    <x v="1"/>
    <d v="2022-04-01T00:00:00"/>
    <d v="2022-06-30T00:00:00"/>
    <n v="2184"/>
    <n v="48.16"/>
  </r>
  <r>
    <x v="159"/>
    <s v="ATBQ"/>
    <x v="2"/>
    <d v="2022-07-01T00:00:00"/>
    <d v="2022-09-30T00:00:00"/>
    <n v="2208"/>
    <n v="50.56"/>
  </r>
  <r>
    <x v="159"/>
    <s v="ATBQ"/>
    <x v="3"/>
    <d v="2022-10-01T00:00:00"/>
    <d v="2022-12-31T00:00:00"/>
    <n v="2209"/>
    <n v="58.06"/>
  </r>
  <r>
    <x v="159"/>
    <s v="ATBQ"/>
    <x v="4"/>
    <d v="2023-01-01T00:00:00"/>
    <d v="2023-03-31T00:00:00"/>
    <n v="2159"/>
    <m/>
  </r>
  <r>
    <x v="159"/>
    <s v="ATBQ"/>
    <x v="5"/>
    <d v="2023-04-01T00:00:00"/>
    <d v="2023-06-30T00:00:00"/>
    <n v="2184"/>
    <m/>
  </r>
  <r>
    <x v="159"/>
    <s v="ATBQ"/>
    <x v="6"/>
    <d v="2023-07-01T00:00:00"/>
    <d v="2023-09-30T00:00:00"/>
    <n v="2208"/>
    <m/>
  </r>
  <r>
    <x v="159"/>
    <s v="ATBQ"/>
    <x v="7"/>
    <d v="2023-10-01T00:00:00"/>
    <d v="2023-12-31T00:00:00"/>
    <n v="2209"/>
    <m/>
  </r>
  <r>
    <x v="160"/>
    <s v="ATBQ"/>
    <x v="13"/>
    <d v="2021-04-01T00:00:00"/>
    <d v="2021-06-30T00:00:00"/>
    <n v="2184"/>
    <n v="46.54"/>
  </r>
  <r>
    <x v="160"/>
    <s v="ATBQ"/>
    <x v="12"/>
    <d v="2021-07-01T00:00:00"/>
    <d v="2021-09-30T00:00:00"/>
    <n v="2208"/>
    <n v="49.84"/>
  </r>
  <r>
    <x v="160"/>
    <s v="ATBQ"/>
    <x v="11"/>
    <d v="2021-10-01T00:00:00"/>
    <d v="2021-12-31T00:00:00"/>
    <n v="2209"/>
    <n v="57.53"/>
  </r>
  <r>
    <x v="160"/>
    <s v="ATBQ"/>
    <x v="0"/>
    <d v="2022-01-01T00:00:00"/>
    <d v="2022-03-31T00:00:00"/>
    <n v="2159"/>
    <n v="60.43"/>
  </r>
  <r>
    <x v="160"/>
    <s v="ATBQ"/>
    <x v="1"/>
    <d v="2022-04-01T00:00:00"/>
    <d v="2022-06-30T00:00:00"/>
    <n v="2184"/>
    <n v="49.01"/>
  </r>
  <r>
    <x v="160"/>
    <s v="ATBQ"/>
    <x v="2"/>
    <d v="2022-07-01T00:00:00"/>
    <d v="2022-09-30T00:00:00"/>
    <n v="2208"/>
    <n v="51.18"/>
  </r>
  <r>
    <x v="160"/>
    <s v="ATBQ"/>
    <x v="3"/>
    <d v="2022-10-01T00:00:00"/>
    <d v="2022-12-31T00:00:00"/>
    <n v="2209"/>
    <n v="58.65"/>
  </r>
  <r>
    <x v="160"/>
    <s v="ATBQ"/>
    <x v="4"/>
    <d v="2023-01-01T00:00:00"/>
    <d v="2023-03-31T00:00:00"/>
    <n v="2159"/>
    <m/>
  </r>
  <r>
    <x v="160"/>
    <s v="ATBQ"/>
    <x v="5"/>
    <d v="2023-04-01T00:00:00"/>
    <d v="2023-06-30T00:00:00"/>
    <n v="2184"/>
    <m/>
  </r>
  <r>
    <x v="160"/>
    <s v="ATBQ"/>
    <x v="6"/>
    <d v="2023-07-01T00:00:00"/>
    <d v="2023-09-30T00:00:00"/>
    <n v="2208"/>
    <m/>
  </r>
  <r>
    <x v="160"/>
    <s v="ATBQ"/>
    <x v="7"/>
    <d v="2023-10-01T00:00:00"/>
    <d v="2023-12-31T00:00:00"/>
    <n v="2209"/>
    <m/>
  </r>
  <r>
    <x v="161"/>
    <s v="ATBQ"/>
    <x v="13"/>
    <d v="2021-04-01T00:00:00"/>
    <d v="2021-06-30T00:00:00"/>
    <n v="2184"/>
    <n v="46.83"/>
  </r>
  <r>
    <x v="161"/>
    <s v="ATBQ"/>
    <x v="12"/>
    <d v="2021-07-01T00:00:00"/>
    <d v="2021-09-30T00:00:00"/>
    <n v="2208"/>
    <n v="50.2"/>
  </r>
  <r>
    <x v="161"/>
    <s v="ATBQ"/>
    <x v="11"/>
    <d v="2021-10-01T00:00:00"/>
    <d v="2021-12-31T00:00:00"/>
    <n v="2209"/>
    <n v="57.91"/>
  </r>
  <r>
    <x v="161"/>
    <s v="ATBQ"/>
    <x v="0"/>
    <d v="2022-01-01T00:00:00"/>
    <d v="2022-03-31T00:00:00"/>
    <n v="2159"/>
    <n v="60.72"/>
  </r>
  <r>
    <x v="161"/>
    <s v="ATBQ"/>
    <x v="1"/>
    <d v="2022-04-01T00:00:00"/>
    <d v="2022-06-30T00:00:00"/>
    <n v="2184"/>
    <n v="48.88"/>
  </r>
  <r>
    <x v="161"/>
    <s v="ATBQ"/>
    <x v="2"/>
    <d v="2022-07-01T00:00:00"/>
    <d v="2022-09-30T00:00:00"/>
    <n v="2208"/>
    <n v="51.03"/>
  </r>
  <r>
    <x v="161"/>
    <s v="ATBQ"/>
    <x v="3"/>
    <d v="2022-10-01T00:00:00"/>
    <d v="2022-12-31T00:00:00"/>
    <n v="2209"/>
    <n v="58.7"/>
  </r>
  <r>
    <x v="161"/>
    <s v="ATBQ"/>
    <x v="4"/>
    <d v="2023-01-01T00:00:00"/>
    <d v="2023-03-31T00:00:00"/>
    <n v="2159"/>
    <m/>
  </r>
  <r>
    <x v="161"/>
    <s v="ATBQ"/>
    <x v="5"/>
    <d v="2023-04-01T00:00:00"/>
    <d v="2023-06-30T00:00:00"/>
    <n v="2184"/>
    <m/>
  </r>
  <r>
    <x v="161"/>
    <s v="ATBQ"/>
    <x v="6"/>
    <d v="2023-07-01T00:00:00"/>
    <d v="2023-09-30T00:00:00"/>
    <n v="2208"/>
    <m/>
  </r>
  <r>
    <x v="161"/>
    <s v="ATBQ"/>
    <x v="7"/>
    <d v="2023-10-01T00:00:00"/>
    <d v="2023-12-31T00:00:00"/>
    <n v="2209"/>
    <m/>
  </r>
  <r>
    <x v="162"/>
    <s v="ATBQ"/>
    <x v="13"/>
    <d v="2021-04-01T00:00:00"/>
    <d v="2021-06-30T00:00:00"/>
    <n v="2184"/>
    <n v="47.34"/>
  </r>
  <r>
    <x v="162"/>
    <s v="ATBQ"/>
    <x v="12"/>
    <d v="2021-07-01T00:00:00"/>
    <d v="2021-09-30T00:00:00"/>
    <n v="2208"/>
    <n v="50.5"/>
  </r>
  <r>
    <x v="162"/>
    <s v="ATBQ"/>
    <x v="11"/>
    <d v="2021-10-01T00:00:00"/>
    <d v="2021-12-31T00:00:00"/>
    <n v="2209"/>
    <n v="57.99"/>
  </r>
  <r>
    <x v="162"/>
    <s v="ATBQ"/>
    <x v="0"/>
    <d v="2022-01-01T00:00:00"/>
    <d v="2022-03-31T00:00:00"/>
    <n v="2159"/>
    <n v="60.64"/>
  </r>
  <r>
    <x v="162"/>
    <s v="ATBQ"/>
    <x v="1"/>
    <d v="2022-04-01T00:00:00"/>
    <d v="2022-06-30T00:00:00"/>
    <n v="2184"/>
    <n v="48.78"/>
  </r>
  <r>
    <x v="162"/>
    <s v="ATBQ"/>
    <x v="2"/>
    <d v="2022-07-01T00:00:00"/>
    <d v="2022-09-30T00:00:00"/>
    <n v="2208"/>
    <n v="50.8"/>
  </r>
  <r>
    <x v="162"/>
    <s v="ATBQ"/>
    <x v="3"/>
    <d v="2022-10-01T00:00:00"/>
    <d v="2022-12-31T00:00:00"/>
    <n v="2209"/>
    <n v="58.24"/>
  </r>
  <r>
    <x v="162"/>
    <s v="ATBQ"/>
    <x v="4"/>
    <d v="2023-01-01T00:00:00"/>
    <d v="2023-03-31T00:00:00"/>
    <n v="2159"/>
    <m/>
  </r>
  <r>
    <x v="162"/>
    <s v="ATBQ"/>
    <x v="5"/>
    <d v="2023-04-01T00:00:00"/>
    <d v="2023-06-30T00:00:00"/>
    <n v="2184"/>
    <m/>
  </r>
  <r>
    <x v="162"/>
    <s v="ATBQ"/>
    <x v="6"/>
    <d v="2023-07-01T00:00:00"/>
    <d v="2023-09-30T00:00:00"/>
    <n v="2208"/>
    <m/>
  </r>
  <r>
    <x v="162"/>
    <s v="ATBQ"/>
    <x v="7"/>
    <d v="2023-10-01T00:00:00"/>
    <d v="2023-12-31T00:00:00"/>
    <n v="2209"/>
    <m/>
  </r>
  <r>
    <x v="163"/>
    <s v="ATBQ"/>
    <x v="13"/>
    <d v="2021-04-01T00:00:00"/>
    <d v="2021-06-30T00:00:00"/>
    <n v="2184"/>
    <n v="47.34"/>
  </r>
  <r>
    <x v="163"/>
    <s v="ATBQ"/>
    <x v="12"/>
    <d v="2021-07-01T00:00:00"/>
    <d v="2021-09-30T00:00:00"/>
    <n v="2208"/>
    <n v="50.58"/>
  </r>
  <r>
    <x v="163"/>
    <s v="ATBQ"/>
    <x v="11"/>
    <d v="2021-10-01T00:00:00"/>
    <d v="2021-12-31T00:00:00"/>
    <n v="2209"/>
    <n v="58.13"/>
  </r>
  <r>
    <x v="163"/>
    <s v="ATBQ"/>
    <x v="0"/>
    <d v="2022-01-01T00:00:00"/>
    <d v="2022-03-31T00:00:00"/>
    <n v="2159"/>
    <n v="60.71"/>
  </r>
  <r>
    <x v="163"/>
    <s v="ATBQ"/>
    <x v="1"/>
    <d v="2022-04-01T00:00:00"/>
    <d v="2022-06-30T00:00:00"/>
    <n v="2184"/>
    <n v="48.85"/>
  </r>
  <r>
    <x v="163"/>
    <s v="ATBQ"/>
    <x v="2"/>
    <d v="2022-07-01T00:00:00"/>
    <d v="2022-09-30T00:00:00"/>
    <n v="2208"/>
    <n v="51.4"/>
  </r>
  <r>
    <x v="163"/>
    <s v="ATBQ"/>
    <x v="3"/>
    <d v="2022-10-01T00:00:00"/>
    <d v="2022-12-31T00:00:00"/>
    <n v="2209"/>
    <n v="59.03"/>
  </r>
  <r>
    <x v="163"/>
    <s v="ATBQ"/>
    <x v="4"/>
    <d v="2023-01-01T00:00:00"/>
    <d v="2023-03-31T00:00:00"/>
    <n v="2159"/>
    <m/>
  </r>
  <r>
    <x v="163"/>
    <s v="ATBQ"/>
    <x v="5"/>
    <d v="2023-04-01T00:00:00"/>
    <d v="2023-06-30T00:00:00"/>
    <n v="2184"/>
    <m/>
  </r>
  <r>
    <x v="163"/>
    <s v="ATBQ"/>
    <x v="6"/>
    <d v="2023-07-01T00:00:00"/>
    <d v="2023-09-30T00:00:00"/>
    <n v="2208"/>
    <m/>
  </r>
  <r>
    <x v="163"/>
    <s v="ATBQ"/>
    <x v="7"/>
    <d v="2023-10-01T00:00:00"/>
    <d v="2023-12-31T00:00:00"/>
    <n v="2209"/>
    <m/>
  </r>
  <r>
    <x v="164"/>
    <s v="ATBQ"/>
    <x v="13"/>
    <d v="2021-04-01T00:00:00"/>
    <d v="2021-06-30T00:00:00"/>
    <n v="2184"/>
    <n v="48.07"/>
  </r>
  <r>
    <x v="164"/>
    <s v="ATBQ"/>
    <x v="12"/>
    <d v="2021-07-01T00:00:00"/>
    <d v="2021-09-30T00:00:00"/>
    <n v="2208"/>
    <n v="51.45"/>
  </r>
  <r>
    <x v="164"/>
    <s v="ATBQ"/>
    <x v="11"/>
    <d v="2021-10-01T00:00:00"/>
    <d v="2021-12-31T00:00:00"/>
    <n v="2209"/>
    <n v="58.66"/>
  </r>
  <r>
    <x v="164"/>
    <s v="ATBQ"/>
    <x v="0"/>
    <d v="2022-01-01T00:00:00"/>
    <d v="2022-03-31T00:00:00"/>
    <n v="2159"/>
    <n v="61.27"/>
  </r>
  <r>
    <x v="164"/>
    <s v="ATBQ"/>
    <x v="1"/>
    <d v="2022-04-01T00:00:00"/>
    <d v="2022-06-30T00:00:00"/>
    <n v="2184"/>
    <n v="49.93"/>
  </r>
  <r>
    <x v="164"/>
    <s v="ATBQ"/>
    <x v="2"/>
    <d v="2022-07-01T00:00:00"/>
    <d v="2022-09-30T00:00:00"/>
    <n v="2208"/>
    <n v="51.91"/>
  </r>
  <r>
    <x v="164"/>
    <s v="ATBQ"/>
    <x v="3"/>
    <d v="2022-10-01T00:00:00"/>
    <d v="2022-12-31T00:00:00"/>
    <n v="2209"/>
    <n v="59.96"/>
  </r>
  <r>
    <x v="164"/>
    <s v="ATBQ"/>
    <x v="4"/>
    <d v="2023-01-01T00:00:00"/>
    <d v="2023-03-31T00:00:00"/>
    <n v="2159"/>
    <m/>
  </r>
  <r>
    <x v="164"/>
    <s v="ATBQ"/>
    <x v="5"/>
    <d v="2023-04-01T00:00:00"/>
    <d v="2023-06-30T00:00:00"/>
    <n v="2184"/>
    <m/>
  </r>
  <r>
    <x v="164"/>
    <s v="ATBQ"/>
    <x v="6"/>
    <d v="2023-07-01T00:00:00"/>
    <d v="2023-09-30T00:00:00"/>
    <n v="2208"/>
    <m/>
  </r>
  <r>
    <x v="164"/>
    <s v="ATBQ"/>
    <x v="7"/>
    <d v="2023-10-01T00:00:00"/>
    <d v="2023-12-31T00:00:00"/>
    <n v="2209"/>
    <m/>
  </r>
  <r>
    <x v="165"/>
    <s v="ATBQ"/>
    <x v="13"/>
    <d v="2021-04-01T00:00:00"/>
    <d v="2021-06-30T00:00:00"/>
    <n v="2184"/>
    <n v="47.9"/>
  </r>
  <r>
    <x v="165"/>
    <s v="ATBQ"/>
    <x v="12"/>
    <d v="2021-07-01T00:00:00"/>
    <d v="2021-09-30T00:00:00"/>
    <n v="2208"/>
    <n v="51.05"/>
  </r>
  <r>
    <x v="165"/>
    <s v="ATBQ"/>
    <x v="11"/>
    <d v="2021-10-01T00:00:00"/>
    <d v="2021-12-31T00:00:00"/>
    <n v="2209"/>
    <n v="58.5"/>
  </r>
  <r>
    <x v="165"/>
    <s v="ATBQ"/>
    <x v="0"/>
    <d v="2022-01-01T00:00:00"/>
    <d v="2022-03-31T00:00:00"/>
    <n v="2159"/>
    <n v="61.08"/>
  </r>
  <r>
    <x v="165"/>
    <s v="ATBQ"/>
    <x v="1"/>
    <d v="2022-04-01T00:00:00"/>
    <d v="2022-06-30T00:00:00"/>
    <n v="2184"/>
    <n v="49.48"/>
  </r>
  <r>
    <x v="165"/>
    <s v="ATBQ"/>
    <x v="2"/>
    <d v="2022-07-01T00:00:00"/>
    <d v="2022-09-30T00:00:00"/>
    <n v="2208"/>
    <n v="51.64"/>
  </r>
  <r>
    <x v="165"/>
    <s v="ATBQ"/>
    <x v="3"/>
    <d v="2022-10-01T00:00:00"/>
    <d v="2022-12-31T00:00:00"/>
    <n v="2209"/>
    <n v="59.67"/>
  </r>
  <r>
    <x v="165"/>
    <s v="ATBQ"/>
    <x v="4"/>
    <d v="2023-01-01T00:00:00"/>
    <d v="2023-03-31T00:00:00"/>
    <n v="2159"/>
    <m/>
  </r>
  <r>
    <x v="165"/>
    <s v="ATBQ"/>
    <x v="5"/>
    <d v="2023-04-01T00:00:00"/>
    <d v="2023-06-30T00:00:00"/>
    <n v="2184"/>
    <m/>
  </r>
  <r>
    <x v="165"/>
    <s v="ATBQ"/>
    <x v="6"/>
    <d v="2023-07-01T00:00:00"/>
    <d v="2023-09-30T00:00:00"/>
    <n v="2208"/>
    <m/>
  </r>
  <r>
    <x v="165"/>
    <s v="ATBQ"/>
    <x v="7"/>
    <d v="2023-10-01T00:00:00"/>
    <d v="2023-12-31T00:00:00"/>
    <n v="2209"/>
    <m/>
  </r>
  <r>
    <x v="166"/>
    <s v="ATBQ"/>
    <x v="13"/>
    <d v="2021-04-01T00:00:00"/>
    <d v="2021-06-30T00:00:00"/>
    <n v="2184"/>
    <n v="48.13"/>
  </r>
  <r>
    <x v="166"/>
    <s v="ATBQ"/>
    <x v="12"/>
    <d v="2021-07-01T00:00:00"/>
    <d v="2021-09-30T00:00:00"/>
    <n v="2208"/>
    <n v="51.33"/>
  </r>
  <r>
    <x v="166"/>
    <s v="ATBQ"/>
    <x v="11"/>
    <d v="2021-10-01T00:00:00"/>
    <d v="2021-12-31T00:00:00"/>
    <n v="2209"/>
    <n v="58.61"/>
  </r>
  <r>
    <x v="166"/>
    <s v="ATBQ"/>
    <x v="0"/>
    <d v="2022-01-01T00:00:00"/>
    <d v="2022-03-31T00:00:00"/>
    <n v="2159"/>
    <n v="61.02"/>
  </r>
  <r>
    <x v="166"/>
    <s v="ATBQ"/>
    <x v="1"/>
    <d v="2022-04-01T00:00:00"/>
    <d v="2022-06-30T00:00:00"/>
    <n v="2184"/>
    <n v="49.6"/>
  </r>
  <r>
    <x v="166"/>
    <s v="ATBQ"/>
    <x v="2"/>
    <d v="2022-07-01T00:00:00"/>
    <d v="2022-09-30T00:00:00"/>
    <n v="2208"/>
    <n v="51.79"/>
  </r>
  <r>
    <x v="166"/>
    <s v="ATBQ"/>
    <x v="3"/>
    <d v="2022-10-01T00:00:00"/>
    <d v="2022-12-31T00:00:00"/>
    <n v="2209"/>
    <n v="59.84"/>
  </r>
  <r>
    <x v="166"/>
    <s v="ATBQ"/>
    <x v="4"/>
    <d v="2023-01-01T00:00:00"/>
    <d v="2023-03-31T00:00:00"/>
    <n v="2159"/>
    <m/>
  </r>
  <r>
    <x v="166"/>
    <s v="ATBQ"/>
    <x v="5"/>
    <d v="2023-04-01T00:00:00"/>
    <d v="2023-06-30T00:00:00"/>
    <n v="2184"/>
    <m/>
  </r>
  <r>
    <x v="166"/>
    <s v="ATBQ"/>
    <x v="6"/>
    <d v="2023-07-01T00:00:00"/>
    <d v="2023-09-30T00:00:00"/>
    <n v="2208"/>
    <m/>
  </r>
  <r>
    <x v="166"/>
    <s v="ATBQ"/>
    <x v="7"/>
    <d v="2023-10-01T00:00:00"/>
    <d v="2023-12-31T00:00:00"/>
    <n v="2209"/>
    <m/>
  </r>
  <r>
    <x v="167"/>
    <s v="ATBQ"/>
    <x v="13"/>
    <d v="2021-04-01T00:00:00"/>
    <d v="2021-06-30T00:00:00"/>
    <n v="2184"/>
    <n v="47.2"/>
  </r>
  <r>
    <x v="167"/>
    <s v="ATBQ"/>
    <x v="12"/>
    <d v="2021-07-01T00:00:00"/>
    <d v="2021-09-30T00:00:00"/>
    <n v="2208"/>
    <n v="50.56"/>
  </r>
  <r>
    <x v="167"/>
    <s v="ATBQ"/>
    <x v="11"/>
    <d v="2021-10-01T00:00:00"/>
    <d v="2021-12-31T00:00:00"/>
    <n v="2209"/>
    <n v="57.92"/>
  </r>
  <r>
    <x v="167"/>
    <s v="ATBQ"/>
    <x v="0"/>
    <d v="2022-01-01T00:00:00"/>
    <d v="2022-03-31T00:00:00"/>
    <n v="2159"/>
    <n v="60.62"/>
  </r>
  <r>
    <x v="167"/>
    <s v="ATBQ"/>
    <x v="1"/>
    <d v="2022-04-01T00:00:00"/>
    <d v="2022-06-30T00:00:00"/>
    <n v="2184"/>
    <n v="49.06"/>
  </r>
  <r>
    <x v="167"/>
    <s v="ATBQ"/>
    <x v="2"/>
    <d v="2022-07-01T00:00:00"/>
    <d v="2022-09-30T00:00:00"/>
    <n v="2208"/>
    <n v="51.37"/>
  </r>
  <r>
    <x v="167"/>
    <s v="ATBQ"/>
    <x v="3"/>
    <d v="2022-10-01T00:00:00"/>
    <d v="2022-12-31T00:00:00"/>
    <n v="2209"/>
    <n v="59.68"/>
  </r>
  <r>
    <x v="167"/>
    <s v="ATBQ"/>
    <x v="4"/>
    <d v="2023-01-01T00:00:00"/>
    <d v="2023-03-31T00:00:00"/>
    <n v="2159"/>
    <m/>
  </r>
  <r>
    <x v="167"/>
    <s v="ATBQ"/>
    <x v="5"/>
    <d v="2023-04-01T00:00:00"/>
    <d v="2023-06-30T00:00:00"/>
    <n v="2184"/>
    <m/>
  </r>
  <r>
    <x v="167"/>
    <s v="ATBQ"/>
    <x v="6"/>
    <d v="2023-07-01T00:00:00"/>
    <d v="2023-09-30T00:00:00"/>
    <n v="2208"/>
    <m/>
  </r>
  <r>
    <x v="167"/>
    <s v="ATBQ"/>
    <x v="7"/>
    <d v="2023-10-01T00:00:00"/>
    <d v="2023-12-31T00:00:00"/>
    <n v="2209"/>
    <m/>
  </r>
  <r>
    <x v="168"/>
    <s v="ATBQ"/>
    <x v="13"/>
    <d v="2021-04-01T00:00:00"/>
    <d v="2021-06-30T00:00:00"/>
    <n v="2184"/>
    <n v="46.56"/>
  </r>
  <r>
    <x v="168"/>
    <s v="ATBQ"/>
    <x v="12"/>
    <d v="2021-07-01T00:00:00"/>
    <d v="2021-09-30T00:00:00"/>
    <n v="2208"/>
    <n v="49.64"/>
  </r>
  <r>
    <x v="168"/>
    <s v="ATBQ"/>
    <x v="11"/>
    <d v="2021-10-01T00:00:00"/>
    <d v="2021-12-31T00:00:00"/>
    <n v="2209"/>
    <n v="56.89"/>
  </r>
  <r>
    <x v="168"/>
    <s v="ATBQ"/>
    <x v="0"/>
    <d v="2022-01-01T00:00:00"/>
    <d v="2022-03-31T00:00:00"/>
    <n v="2159"/>
    <n v="59.68"/>
  </r>
  <r>
    <x v="168"/>
    <s v="ATBQ"/>
    <x v="1"/>
    <d v="2022-04-01T00:00:00"/>
    <d v="2022-06-30T00:00:00"/>
    <n v="2184"/>
    <n v="48.31"/>
  </r>
  <r>
    <x v="168"/>
    <s v="ATBQ"/>
    <x v="2"/>
    <d v="2022-07-01T00:00:00"/>
    <d v="2022-09-30T00:00:00"/>
    <n v="2208"/>
    <n v="50.53"/>
  </r>
  <r>
    <x v="168"/>
    <s v="ATBQ"/>
    <x v="3"/>
    <d v="2022-10-01T00:00:00"/>
    <d v="2022-12-31T00:00:00"/>
    <n v="2209"/>
    <n v="58.38"/>
  </r>
  <r>
    <x v="168"/>
    <s v="ATBQ"/>
    <x v="4"/>
    <d v="2023-01-01T00:00:00"/>
    <d v="2023-03-31T00:00:00"/>
    <n v="2159"/>
    <m/>
  </r>
  <r>
    <x v="168"/>
    <s v="ATBQ"/>
    <x v="5"/>
    <d v="2023-04-01T00:00:00"/>
    <d v="2023-06-30T00:00:00"/>
    <n v="2184"/>
    <m/>
  </r>
  <r>
    <x v="168"/>
    <s v="ATBQ"/>
    <x v="6"/>
    <d v="2023-07-01T00:00:00"/>
    <d v="2023-09-30T00:00:00"/>
    <n v="2208"/>
    <m/>
  </r>
  <r>
    <x v="168"/>
    <s v="ATBQ"/>
    <x v="7"/>
    <d v="2023-10-01T00:00:00"/>
    <d v="2023-12-31T00:00:00"/>
    <n v="2209"/>
    <m/>
  </r>
  <r>
    <x v="169"/>
    <s v="ATBQ"/>
    <x v="13"/>
    <d v="2021-04-01T00:00:00"/>
    <d v="2021-06-30T00:00:00"/>
    <n v="2184"/>
    <n v="45.22"/>
  </r>
  <r>
    <x v="169"/>
    <s v="ATBQ"/>
    <x v="12"/>
    <d v="2021-07-01T00:00:00"/>
    <d v="2021-09-30T00:00:00"/>
    <n v="2208"/>
    <n v="48.76"/>
  </r>
  <r>
    <x v="169"/>
    <s v="ATBQ"/>
    <x v="11"/>
    <d v="2021-10-01T00:00:00"/>
    <d v="2021-12-31T00:00:00"/>
    <n v="2209"/>
    <n v="56.24"/>
  </r>
  <r>
    <x v="169"/>
    <s v="ATBQ"/>
    <x v="0"/>
    <d v="2022-01-01T00:00:00"/>
    <d v="2022-03-31T00:00:00"/>
    <n v="2159"/>
    <n v="58.78"/>
  </r>
  <r>
    <x v="169"/>
    <s v="ATBQ"/>
    <x v="1"/>
    <d v="2022-04-01T00:00:00"/>
    <d v="2022-06-30T00:00:00"/>
    <n v="2184"/>
    <n v="47.8"/>
  </r>
  <r>
    <x v="169"/>
    <s v="ATBQ"/>
    <x v="2"/>
    <d v="2022-07-01T00:00:00"/>
    <d v="2022-09-30T00:00:00"/>
    <n v="2208"/>
    <n v="50.01"/>
  </r>
  <r>
    <x v="169"/>
    <s v="ATBQ"/>
    <x v="3"/>
    <d v="2022-10-01T00:00:00"/>
    <d v="2022-12-31T00:00:00"/>
    <n v="2209"/>
    <n v="57.74"/>
  </r>
  <r>
    <x v="169"/>
    <s v="ATBQ"/>
    <x v="4"/>
    <d v="2023-01-01T00:00:00"/>
    <d v="2023-03-31T00:00:00"/>
    <n v="2159"/>
    <m/>
  </r>
  <r>
    <x v="169"/>
    <s v="ATBQ"/>
    <x v="5"/>
    <d v="2023-04-01T00:00:00"/>
    <d v="2023-06-30T00:00:00"/>
    <n v="2184"/>
    <m/>
  </r>
  <r>
    <x v="169"/>
    <s v="ATBQ"/>
    <x v="6"/>
    <d v="2023-07-01T00:00:00"/>
    <d v="2023-09-30T00:00:00"/>
    <n v="2208"/>
    <m/>
  </r>
  <r>
    <x v="169"/>
    <s v="ATBQ"/>
    <x v="7"/>
    <d v="2023-10-01T00:00:00"/>
    <d v="2023-12-31T00:00:00"/>
    <n v="2209"/>
    <m/>
  </r>
  <r>
    <x v="170"/>
    <s v="ATBQ"/>
    <x v="13"/>
    <d v="2021-04-01T00:00:00"/>
    <d v="2021-06-30T00:00:00"/>
    <n v="2184"/>
    <n v="44.28"/>
  </r>
  <r>
    <x v="170"/>
    <s v="ATBQ"/>
    <x v="12"/>
    <d v="2021-07-01T00:00:00"/>
    <d v="2021-09-30T00:00:00"/>
    <n v="2208"/>
    <n v="47.55"/>
  </r>
  <r>
    <x v="170"/>
    <s v="ATBQ"/>
    <x v="11"/>
    <d v="2021-10-01T00:00:00"/>
    <d v="2021-12-31T00:00:00"/>
    <n v="2209"/>
    <n v="54.91"/>
  </r>
  <r>
    <x v="170"/>
    <s v="ATBQ"/>
    <x v="0"/>
    <d v="2022-01-01T00:00:00"/>
    <d v="2022-03-31T00:00:00"/>
    <n v="2159"/>
    <n v="58.02"/>
  </r>
  <r>
    <x v="170"/>
    <s v="ATBQ"/>
    <x v="1"/>
    <d v="2022-04-01T00:00:00"/>
    <d v="2022-06-30T00:00:00"/>
    <n v="2184"/>
    <n v="47.06"/>
  </r>
  <r>
    <x v="170"/>
    <s v="ATBQ"/>
    <x v="2"/>
    <d v="2022-07-01T00:00:00"/>
    <d v="2022-09-30T00:00:00"/>
    <n v="2208"/>
    <n v="48.72"/>
  </r>
  <r>
    <x v="170"/>
    <s v="ATBQ"/>
    <x v="3"/>
    <d v="2022-10-01T00:00:00"/>
    <d v="2022-12-31T00:00:00"/>
    <n v="2209"/>
    <n v="56.31"/>
  </r>
  <r>
    <x v="170"/>
    <s v="ATBQ"/>
    <x v="4"/>
    <d v="2023-01-01T00:00:00"/>
    <d v="2023-03-31T00:00:00"/>
    <n v="2159"/>
    <m/>
  </r>
  <r>
    <x v="170"/>
    <s v="ATBQ"/>
    <x v="5"/>
    <d v="2023-04-01T00:00:00"/>
    <d v="2023-06-30T00:00:00"/>
    <n v="2184"/>
    <m/>
  </r>
  <r>
    <x v="170"/>
    <s v="ATBQ"/>
    <x v="6"/>
    <d v="2023-07-01T00:00:00"/>
    <d v="2023-09-30T00:00:00"/>
    <n v="2208"/>
    <m/>
  </r>
  <r>
    <x v="170"/>
    <s v="ATBQ"/>
    <x v="7"/>
    <d v="2023-10-01T00:00:00"/>
    <d v="2023-12-31T00:00:00"/>
    <n v="2209"/>
    <m/>
  </r>
  <r>
    <x v="171"/>
    <s v="ATBQ"/>
    <x v="13"/>
    <d v="2021-04-01T00:00:00"/>
    <d v="2021-06-30T00:00:00"/>
    <n v="2184"/>
    <n v="43.28"/>
  </r>
  <r>
    <x v="171"/>
    <s v="ATBQ"/>
    <x v="12"/>
    <d v="2021-07-01T00:00:00"/>
    <d v="2021-09-30T00:00:00"/>
    <n v="2208"/>
    <n v="46.58"/>
  </r>
  <r>
    <x v="171"/>
    <s v="ATBQ"/>
    <x v="11"/>
    <d v="2021-10-01T00:00:00"/>
    <d v="2021-12-31T00:00:00"/>
    <n v="2209"/>
    <n v="53.88"/>
  </r>
  <r>
    <x v="171"/>
    <s v="ATBQ"/>
    <x v="0"/>
    <d v="2022-01-01T00:00:00"/>
    <d v="2022-03-31T00:00:00"/>
    <n v="2159"/>
    <n v="56.75"/>
  </r>
  <r>
    <x v="171"/>
    <s v="ATBQ"/>
    <x v="1"/>
    <d v="2022-04-01T00:00:00"/>
    <d v="2022-06-30T00:00:00"/>
    <n v="2184"/>
    <n v="45.75"/>
  </r>
  <r>
    <x v="171"/>
    <s v="ATBQ"/>
    <x v="2"/>
    <d v="2022-07-01T00:00:00"/>
    <d v="2022-09-30T00:00:00"/>
    <n v="2208"/>
    <n v="47.66"/>
  </r>
  <r>
    <x v="171"/>
    <s v="ATBQ"/>
    <x v="3"/>
    <d v="2022-10-01T00:00:00"/>
    <d v="2022-12-31T00:00:00"/>
    <n v="2209"/>
    <n v="55.24"/>
  </r>
  <r>
    <x v="171"/>
    <s v="ATBQ"/>
    <x v="4"/>
    <d v="2023-01-01T00:00:00"/>
    <d v="2023-03-31T00:00:00"/>
    <n v="2159"/>
    <m/>
  </r>
  <r>
    <x v="171"/>
    <s v="ATBQ"/>
    <x v="5"/>
    <d v="2023-04-01T00:00:00"/>
    <d v="2023-06-30T00:00:00"/>
    <n v="2184"/>
    <m/>
  </r>
  <r>
    <x v="171"/>
    <s v="ATBQ"/>
    <x v="6"/>
    <d v="2023-07-01T00:00:00"/>
    <d v="2023-09-30T00:00:00"/>
    <n v="2208"/>
    <m/>
  </r>
  <r>
    <x v="171"/>
    <s v="ATBQ"/>
    <x v="7"/>
    <d v="2023-10-01T00:00:00"/>
    <d v="2023-12-31T00:00:00"/>
    <n v="2209"/>
    <m/>
  </r>
  <r>
    <x v="172"/>
    <s v="ATBQ"/>
    <x v="13"/>
    <d v="2021-04-01T00:00:00"/>
    <d v="2021-06-30T00:00:00"/>
    <n v="2184"/>
    <n v="44.65"/>
  </r>
  <r>
    <x v="172"/>
    <s v="ATBQ"/>
    <x v="12"/>
    <d v="2021-07-01T00:00:00"/>
    <d v="2021-09-30T00:00:00"/>
    <n v="2208"/>
    <n v="47.59"/>
  </r>
  <r>
    <x v="172"/>
    <s v="ATBQ"/>
    <x v="11"/>
    <d v="2021-10-01T00:00:00"/>
    <d v="2021-12-31T00:00:00"/>
    <n v="2209"/>
    <n v="54.61"/>
  </r>
  <r>
    <x v="172"/>
    <s v="ATBQ"/>
    <x v="0"/>
    <d v="2022-01-01T00:00:00"/>
    <d v="2022-03-31T00:00:00"/>
    <n v="2159"/>
    <n v="57.49"/>
  </r>
  <r>
    <x v="172"/>
    <s v="ATBQ"/>
    <x v="1"/>
    <d v="2022-04-01T00:00:00"/>
    <d v="2022-06-30T00:00:00"/>
    <n v="2184"/>
    <n v="46.42"/>
  </r>
  <r>
    <x v="172"/>
    <s v="ATBQ"/>
    <x v="2"/>
    <d v="2022-07-01T00:00:00"/>
    <d v="2022-09-30T00:00:00"/>
    <n v="2208"/>
    <n v="48.3"/>
  </r>
  <r>
    <x v="172"/>
    <s v="ATBQ"/>
    <x v="3"/>
    <d v="2022-10-01T00:00:00"/>
    <d v="2022-12-31T00:00:00"/>
    <n v="2209"/>
    <n v="55.85"/>
  </r>
  <r>
    <x v="172"/>
    <s v="ATBQ"/>
    <x v="4"/>
    <d v="2023-01-01T00:00:00"/>
    <d v="2023-03-31T00:00:00"/>
    <n v="2159"/>
    <m/>
  </r>
  <r>
    <x v="172"/>
    <s v="ATBQ"/>
    <x v="5"/>
    <d v="2023-04-01T00:00:00"/>
    <d v="2023-06-30T00:00:00"/>
    <n v="2184"/>
    <m/>
  </r>
  <r>
    <x v="172"/>
    <s v="ATBQ"/>
    <x v="6"/>
    <d v="2023-07-01T00:00:00"/>
    <d v="2023-09-30T00:00:00"/>
    <n v="2208"/>
    <m/>
  </r>
  <r>
    <x v="172"/>
    <s v="ATBQ"/>
    <x v="7"/>
    <d v="2023-10-01T00:00:00"/>
    <d v="2023-12-31T00:00:00"/>
    <n v="2209"/>
    <m/>
  </r>
  <r>
    <x v="173"/>
    <s v="ATBQ"/>
    <x v="13"/>
    <d v="2021-04-01T00:00:00"/>
    <d v="2021-06-30T00:00:00"/>
    <n v="2184"/>
    <n v="44.99"/>
  </r>
  <r>
    <x v="173"/>
    <s v="ATBQ"/>
    <x v="12"/>
    <d v="2021-07-01T00:00:00"/>
    <d v="2021-09-30T00:00:00"/>
    <n v="2208"/>
    <n v="47.75"/>
  </r>
  <r>
    <x v="173"/>
    <s v="ATBQ"/>
    <x v="11"/>
    <d v="2021-10-01T00:00:00"/>
    <d v="2021-12-31T00:00:00"/>
    <n v="2209"/>
    <n v="54.68"/>
  </r>
  <r>
    <x v="173"/>
    <s v="ATBQ"/>
    <x v="0"/>
    <d v="2022-01-01T00:00:00"/>
    <d v="2022-03-31T00:00:00"/>
    <n v="2159"/>
    <n v="57.72"/>
  </r>
  <r>
    <x v="173"/>
    <s v="ATBQ"/>
    <x v="1"/>
    <d v="2022-04-01T00:00:00"/>
    <d v="2022-06-30T00:00:00"/>
    <n v="2184"/>
    <n v="46.95"/>
  </r>
  <r>
    <x v="173"/>
    <s v="ATBQ"/>
    <x v="2"/>
    <d v="2022-07-01T00:00:00"/>
    <d v="2022-09-30T00:00:00"/>
    <n v="2208"/>
    <n v="48.28"/>
  </r>
  <r>
    <x v="173"/>
    <s v="ATBQ"/>
    <x v="3"/>
    <d v="2022-10-01T00:00:00"/>
    <d v="2022-12-31T00:00:00"/>
    <n v="2209"/>
    <n v="55.83"/>
  </r>
  <r>
    <x v="173"/>
    <s v="ATBQ"/>
    <x v="4"/>
    <d v="2023-01-01T00:00:00"/>
    <d v="2023-03-31T00:00:00"/>
    <n v="2159"/>
    <m/>
  </r>
  <r>
    <x v="173"/>
    <s v="ATBQ"/>
    <x v="5"/>
    <d v="2023-04-01T00:00:00"/>
    <d v="2023-06-30T00:00:00"/>
    <n v="2184"/>
    <m/>
  </r>
  <r>
    <x v="173"/>
    <s v="ATBQ"/>
    <x v="6"/>
    <d v="2023-07-01T00:00:00"/>
    <d v="2023-09-30T00:00:00"/>
    <n v="2208"/>
    <m/>
  </r>
  <r>
    <x v="173"/>
    <s v="ATBQ"/>
    <x v="7"/>
    <d v="2023-10-01T00:00:00"/>
    <d v="2023-12-31T00:00:00"/>
    <n v="2209"/>
    <m/>
  </r>
  <r>
    <x v="174"/>
    <s v="ATBQ"/>
    <x v="13"/>
    <d v="2021-04-01T00:00:00"/>
    <d v="2021-06-30T00:00:00"/>
    <n v="2184"/>
    <n v="43.45"/>
  </r>
  <r>
    <x v="174"/>
    <s v="ATBQ"/>
    <x v="12"/>
    <d v="2021-07-01T00:00:00"/>
    <d v="2021-09-30T00:00:00"/>
    <n v="2208"/>
    <n v="46.48"/>
  </r>
  <r>
    <x v="174"/>
    <s v="ATBQ"/>
    <x v="11"/>
    <d v="2021-10-01T00:00:00"/>
    <d v="2021-12-31T00:00:00"/>
    <n v="2209"/>
    <n v="53.42"/>
  </r>
  <r>
    <x v="174"/>
    <s v="ATBQ"/>
    <x v="0"/>
    <d v="2022-01-01T00:00:00"/>
    <d v="2022-03-31T00:00:00"/>
    <n v="2159"/>
    <n v="56.65"/>
  </r>
  <r>
    <x v="174"/>
    <s v="ATBQ"/>
    <x v="1"/>
    <d v="2022-04-01T00:00:00"/>
    <d v="2022-06-30T00:00:00"/>
    <n v="2184"/>
    <n v="45.89"/>
  </r>
  <r>
    <x v="174"/>
    <s v="ATBQ"/>
    <x v="2"/>
    <d v="2022-07-01T00:00:00"/>
    <d v="2022-09-30T00:00:00"/>
    <n v="2208"/>
    <n v="47.34"/>
  </r>
  <r>
    <x v="174"/>
    <s v="ATBQ"/>
    <x v="3"/>
    <d v="2022-10-01T00:00:00"/>
    <d v="2022-12-31T00:00:00"/>
    <n v="2209"/>
    <n v="54.67"/>
  </r>
  <r>
    <x v="174"/>
    <s v="ATBQ"/>
    <x v="4"/>
    <d v="2023-01-01T00:00:00"/>
    <d v="2023-03-31T00:00:00"/>
    <n v="2159"/>
    <m/>
  </r>
  <r>
    <x v="174"/>
    <s v="ATBQ"/>
    <x v="5"/>
    <d v="2023-04-01T00:00:00"/>
    <d v="2023-06-30T00:00:00"/>
    <n v="2184"/>
    <m/>
  </r>
  <r>
    <x v="174"/>
    <s v="ATBQ"/>
    <x v="6"/>
    <d v="2023-07-01T00:00:00"/>
    <d v="2023-09-30T00:00:00"/>
    <n v="2208"/>
    <m/>
  </r>
  <r>
    <x v="174"/>
    <s v="ATBQ"/>
    <x v="7"/>
    <d v="2023-10-01T00:00:00"/>
    <d v="2023-12-31T00:00:00"/>
    <n v="2209"/>
    <m/>
  </r>
  <r>
    <x v="175"/>
    <s v="ATBQ"/>
    <x v="13"/>
    <d v="2021-04-01T00:00:00"/>
    <d v="2021-06-30T00:00:00"/>
    <n v="2184"/>
    <n v="43.37"/>
  </r>
  <r>
    <x v="175"/>
    <s v="ATBQ"/>
    <x v="12"/>
    <d v="2021-07-01T00:00:00"/>
    <d v="2021-09-30T00:00:00"/>
    <n v="2208"/>
    <n v="46.63"/>
  </r>
  <r>
    <x v="175"/>
    <s v="ATBQ"/>
    <x v="11"/>
    <d v="2021-10-01T00:00:00"/>
    <d v="2021-12-31T00:00:00"/>
    <n v="2209"/>
    <n v="53.71"/>
  </r>
  <r>
    <x v="175"/>
    <s v="ATBQ"/>
    <x v="0"/>
    <d v="2022-01-01T00:00:00"/>
    <d v="2022-03-31T00:00:00"/>
    <n v="2159"/>
    <n v="56.8"/>
  </r>
  <r>
    <x v="175"/>
    <s v="ATBQ"/>
    <x v="1"/>
    <d v="2022-04-01T00:00:00"/>
    <d v="2022-06-30T00:00:00"/>
    <n v="2184"/>
    <n v="46.26"/>
  </r>
  <r>
    <x v="175"/>
    <s v="ATBQ"/>
    <x v="2"/>
    <d v="2022-07-01T00:00:00"/>
    <d v="2022-09-30T00:00:00"/>
    <n v="2208"/>
    <n v="47.72"/>
  </r>
  <r>
    <x v="175"/>
    <s v="ATBQ"/>
    <x v="3"/>
    <d v="2022-10-01T00:00:00"/>
    <d v="2022-12-31T00:00:00"/>
    <n v="2209"/>
    <n v="54.81"/>
  </r>
  <r>
    <x v="175"/>
    <s v="ATBQ"/>
    <x v="4"/>
    <d v="2023-01-01T00:00:00"/>
    <d v="2023-03-31T00:00:00"/>
    <n v="2159"/>
    <m/>
  </r>
  <r>
    <x v="175"/>
    <s v="ATBQ"/>
    <x v="5"/>
    <d v="2023-04-01T00:00:00"/>
    <d v="2023-06-30T00:00:00"/>
    <n v="2184"/>
    <m/>
  </r>
  <r>
    <x v="175"/>
    <s v="ATBQ"/>
    <x v="6"/>
    <d v="2023-07-01T00:00:00"/>
    <d v="2023-09-30T00:00:00"/>
    <n v="2208"/>
    <m/>
  </r>
  <r>
    <x v="175"/>
    <s v="ATBQ"/>
    <x v="7"/>
    <d v="2023-10-01T00:00:00"/>
    <d v="2023-12-31T00:00:00"/>
    <n v="2209"/>
    <m/>
  </r>
  <r>
    <x v="176"/>
    <s v="ATBQ"/>
    <x v="13"/>
    <d v="2021-04-01T00:00:00"/>
    <d v="2021-06-30T00:00:00"/>
    <n v="2184"/>
    <n v="44.32"/>
  </r>
  <r>
    <x v="176"/>
    <s v="ATBQ"/>
    <x v="12"/>
    <d v="2021-07-01T00:00:00"/>
    <d v="2021-09-30T00:00:00"/>
    <n v="2208"/>
    <n v="47.66"/>
  </r>
  <r>
    <x v="176"/>
    <s v="ATBQ"/>
    <x v="11"/>
    <d v="2021-10-01T00:00:00"/>
    <d v="2021-12-31T00:00:00"/>
    <n v="2209"/>
    <n v="54.75"/>
  </r>
  <r>
    <x v="176"/>
    <s v="ATBQ"/>
    <x v="0"/>
    <d v="2022-01-01T00:00:00"/>
    <d v="2022-03-31T00:00:00"/>
    <n v="2159"/>
    <n v="57.73"/>
  </r>
  <r>
    <x v="176"/>
    <s v="ATBQ"/>
    <x v="1"/>
    <d v="2022-04-01T00:00:00"/>
    <d v="2022-06-30T00:00:00"/>
    <n v="2184"/>
    <n v="47.36"/>
  </r>
  <r>
    <x v="176"/>
    <s v="ATBQ"/>
    <x v="2"/>
    <d v="2022-07-01T00:00:00"/>
    <d v="2022-09-30T00:00:00"/>
    <n v="2208"/>
    <n v="48.6"/>
  </r>
  <r>
    <x v="176"/>
    <s v="ATBQ"/>
    <x v="3"/>
    <d v="2022-10-01T00:00:00"/>
    <d v="2022-12-31T00:00:00"/>
    <n v="2209"/>
    <n v="55.98"/>
  </r>
  <r>
    <x v="176"/>
    <s v="ATBQ"/>
    <x v="4"/>
    <d v="2023-01-01T00:00:00"/>
    <d v="2023-03-31T00:00:00"/>
    <n v="2159"/>
    <m/>
  </r>
  <r>
    <x v="176"/>
    <s v="ATBQ"/>
    <x v="5"/>
    <d v="2023-04-01T00:00:00"/>
    <d v="2023-06-30T00:00:00"/>
    <n v="2184"/>
    <m/>
  </r>
  <r>
    <x v="176"/>
    <s v="ATBQ"/>
    <x v="6"/>
    <d v="2023-07-01T00:00:00"/>
    <d v="2023-09-30T00:00:00"/>
    <n v="2208"/>
    <m/>
  </r>
  <r>
    <x v="176"/>
    <s v="ATBQ"/>
    <x v="7"/>
    <d v="2023-10-01T00:00:00"/>
    <d v="2023-12-31T00:00:00"/>
    <n v="2209"/>
    <m/>
  </r>
  <r>
    <x v="177"/>
    <s v="ATBQ"/>
    <x v="13"/>
    <d v="2021-04-01T00:00:00"/>
    <d v="2021-06-30T00:00:00"/>
    <n v="2184"/>
    <n v="45.55"/>
  </r>
  <r>
    <x v="177"/>
    <s v="ATBQ"/>
    <x v="12"/>
    <d v="2021-07-01T00:00:00"/>
    <d v="2021-09-30T00:00:00"/>
    <n v="2208"/>
    <n v="48.53"/>
  </r>
  <r>
    <x v="177"/>
    <s v="ATBQ"/>
    <x v="11"/>
    <d v="2021-10-01T00:00:00"/>
    <d v="2021-12-31T00:00:00"/>
    <n v="2209"/>
    <n v="55.43"/>
  </r>
  <r>
    <x v="177"/>
    <s v="ATBQ"/>
    <x v="0"/>
    <d v="2022-01-01T00:00:00"/>
    <d v="2022-03-31T00:00:00"/>
    <n v="2159"/>
    <n v="58.29"/>
  </r>
  <r>
    <x v="177"/>
    <s v="ATBQ"/>
    <x v="1"/>
    <d v="2022-04-01T00:00:00"/>
    <d v="2022-06-30T00:00:00"/>
    <n v="2184"/>
    <n v="47.85"/>
  </r>
  <r>
    <x v="177"/>
    <s v="ATBQ"/>
    <x v="2"/>
    <d v="2022-07-01T00:00:00"/>
    <d v="2022-09-30T00:00:00"/>
    <n v="2208"/>
    <n v="48.85"/>
  </r>
  <r>
    <x v="177"/>
    <s v="ATBQ"/>
    <x v="3"/>
    <d v="2022-10-01T00:00:00"/>
    <d v="2022-12-31T00:00:00"/>
    <n v="2209"/>
    <n v="56.41"/>
  </r>
  <r>
    <x v="177"/>
    <s v="ATBQ"/>
    <x v="4"/>
    <d v="2023-01-01T00:00:00"/>
    <d v="2023-03-31T00:00:00"/>
    <n v="2159"/>
    <m/>
  </r>
  <r>
    <x v="177"/>
    <s v="ATBQ"/>
    <x v="5"/>
    <d v="2023-04-01T00:00:00"/>
    <d v="2023-06-30T00:00:00"/>
    <n v="2184"/>
    <m/>
  </r>
  <r>
    <x v="177"/>
    <s v="ATBQ"/>
    <x v="6"/>
    <d v="2023-07-01T00:00:00"/>
    <d v="2023-09-30T00:00:00"/>
    <n v="2208"/>
    <m/>
  </r>
  <r>
    <x v="177"/>
    <s v="ATBQ"/>
    <x v="7"/>
    <d v="2023-10-01T00:00:00"/>
    <d v="2023-12-31T00:00:00"/>
    <n v="2209"/>
    <m/>
  </r>
  <r>
    <x v="178"/>
    <s v="ATBQ"/>
    <x v="13"/>
    <d v="2021-04-01T00:00:00"/>
    <d v="2021-06-30T00:00:00"/>
    <n v="2184"/>
    <n v="44.69"/>
  </r>
  <r>
    <x v="178"/>
    <s v="ATBQ"/>
    <x v="12"/>
    <d v="2021-07-01T00:00:00"/>
    <d v="2021-09-30T00:00:00"/>
    <n v="2208"/>
    <n v="47.83"/>
  </r>
  <r>
    <x v="178"/>
    <s v="ATBQ"/>
    <x v="11"/>
    <d v="2021-10-01T00:00:00"/>
    <d v="2021-12-31T00:00:00"/>
    <n v="2209"/>
    <n v="54.93"/>
  </r>
  <r>
    <x v="178"/>
    <s v="ATBQ"/>
    <x v="0"/>
    <d v="2022-01-01T00:00:00"/>
    <d v="2022-03-31T00:00:00"/>
    <n v="2159"/>
    <n v="57.94"/>
  </r>
  <r>
    <x v="178"/>
    <s v="ATBQ"/>
    <x v="1"/>
    <d v="2022-04-01T00:00:00"/>
    <d v="2022-06-30T00:00:00"/>
    <n v="2184"/>
    <n v="47.53"/>
  </r>
  <r>
    <x v="178"/>
    <s v="ATBQ"/>
    <x v="2"/>
    <d v="2022-07-01T00:00:00"/>
    <d v="2022-09-30T00:00:00"/>
    <n v="2208"/>
    <n v="48.63"/>
  </r>
  <r>
    <x v="178"/>
    <s v="ATBQ"/>
    <x v="3"/>
    <d v="2022-10-01T00:00:00"/>
    <d v="2022-12-31T00:00:00"/>
    <n v="2209"/>
    <n v="56.19"/>
  </r>
  <r>
    <x v="178"/>
    <s v="ATBQ"/>
    <x v="4"/>
    <d v="2023-01-01T00:00:00"/>
    <d v="2023-03-31T00:00:00"/>
    <n v="2159"/>
    <m/>
  </r>
  <r>
    <x v="178"/>
    <s v="ATBQ"/>
    <x v="5"/>
    <d v="2023-04-01T00:00:00"/>
    <d v="2023-06-30T00:00:00"/>
    <n v="2184"/>
    <m/>
  </r>
  <r>
    <x v="178"/>
    <s v="ATBQ"/>
    <x v="6"/>
    <d v="2023-07-01T00:00:00"/>
    <d v="2023-09-30T00:00:00"/>
    <n v="2208"/>
    <m/>
  </r>
  <r>
    <x v="178"/>
    <s v="ATBQ"/>
    <x v="7"/>
    <d v="2023-10-01T00:00:00"/>
    <d v="2023-12-31T00:00:00"/>
    <n v="2209"/>
    <m/>
  </r>
  <r>
    <x v="179"/>
    <s v="ATBQ"/>
    <x v="13"/>
    <d v="2021-04-01T00:00:00"/>
    <d v="2021-06-30T00:00:00"/>
    <n v="2184"/>
    <n v="44.08"/>
  </r>
  <r>
    <x v="179"/>
    <s v="ATBQ"/>
    <x v="12"/>
    <d v="2021-07-01T00:00:00"/>
    <d v="2021-09-30T00:00:00"/>
    <n v="2208"/>
    <n v="47.29"/>
  </r>
  <r>
    <x v="179"/>
    <s v="ATBQ"/>
    <x v="11"/>
    <d v="2021-10-01T00:00:00"/>
    <d v="2021-12-31T00:00:00"/>
    <n v="2209"/>
    <n v="54.63"/>
  </r>
  <r>
    <x v="179"/>
    <s v="ATBQ"/>
    <x v="0"/>
    <d v="2022-01-01T00:00:00"/>
    <d v="2022-03-31T00:00:00"/>
    <n v="2159"/>
    <n v="56.92"/>
  </r>
  <r>
    <x v="179"/>
    <s v="ATBQ"/>
    <x v="1"/>
    <d v="2022-04-01T00:00:00"/>
    <d v="2022-06-30T00:00:00"/>
    <n v="2184"/>
    <n v="47.33"/>
  </r>
  <r>
    <x v="179"/>
    <s v="ATBQ"/>
    <x v="2"/>
    <d v="2022-07-01T00:00:00"/>
    <d v="2022-09-30T00:00:00"/>
    <n v="2208"/>
    <n v="48.52"/>
  </r>
  <r>
    <x v="179"/>
    <s v="ATBQ"/>
    <x v="3"/>
    <d v="2022-10-01T00:00:00"/>
    <d v="2022-12-31T00:00:00"/>
    <n v="2209"/>
    <n v="56.24"/>
  </r>
  <r>
    <x v="179"/>
    <s v="ATBQ"/>
    <x v="4"/>
    <d v="2023-01-01T00:00:00"/>
    <d v="2023-03-31T00:00:00"/>
    <n v="2159"/>
    <m/>
  </r>
  <r>
    <x v="179"/>
    <s v="ATBQ"/>
    <x v="5"/>
    <d v="2023-04-01T00:00:00"/>
    <d v="2023-06-30T00:00:00"/>
    <n v="2184"/>
    <m/>
  </r>
  <r>
    <x v="179"/>
    <s v="ATBQ"/>
    <x v="6"/>
    <d v="2023-07-01T00:00:00"/>
    <d v="2023-09-30T00:00:00"/>
    <n v="2208"/>
    <m/>
  </r>
  <r>
    <x v="179"/>
    <s v="ATBQ"/>
    <x v="7"/>
    <d v="2023-10-01T00:00:00"/>
    <d v="2023-12-31T00:00:00"/>
    <n v="2209"/>
    <m/>
  </r>
  <r>
    <x v="180"/>
    <s v="ATBQ"/>
    <x v="13"/>
    <d v="2021-04-01T00:00:00"/>
    <d v="2021-06-30T00:00:00"/>
    <n v="2184"/>
    <n v="43.98"/>
  </r>
  <r>
    <x v="180"/>
    <s v="ATBQ"/>
    <x v="12"/>
    <d v="2021-07-01T00:00:00"/>
    <d v="2021-09-30T00:00:00"/>
    <n v="2208"/>
    <n v="47.25"/>
  </r>
  <r>
    <x v="180"/>
    <s v="ATBQ"/>
    <x v="11"/>
    <d v="2021-10-01T00:00:00"/>
    <d v="2021-12-31T00:00:00"/>
    <n v="2209"/>
    <n v="54.11"/>
  </r>
  <r>
    <x v="180"/>
    <s v="ATBQ"/>
    <x v="0"/>
    <d v="2022-01-01T00:00:00"/>
    <d v="2022-03-31T00:00:00"/>
    <n v="2159"/>
    <n v="57.16"/>
  </r>
  <r>
    <x v="180"/>
    <s v="ATBQ"/>
    <x v="1"/>
    <d v="2022-04-01T00:00:00"/>
    <d v="2022-06-30T00:00:00"/>
    <n v="2184"/>
    <n v="46.49"/>
  </r>
  <r>
    <x v="180"/>
    <s v="ATBQ"/>
    <x v="2"/>
    <d v="2022-07-01T00:00:00"/>
    <d v="2022-09-30T00:00:00"/>
    <n v="2208"/>
    <n v="47.63"/>
  </r>
  <r>
    <x v="180"/>
    <s v="ATBQ"/>
    <x v="3"/>
    <d v="2022-10-01T00:00:00"/>
    <d v="2022-12-31T00:00:00"/>
    <n v="2209"/>
    <n v="55.48"/>
  </r>
  <r>
    <x v="180"/>
    <s v="ATBQ"/>
    <x v="4"/>
    <d v="2023-01-01T00:00:00"/>
    <d v="2023-03-31T00:00:00"/>
    <n v="2159"/>
    <m/>
  </r>
  <r>
    <x v="180"/>
    <s v="ATBQ"/>
    <x v="5"/>
    <d v="2023-04-01T00:00:00"/>
    <d v="2023-06-30T00:00:00"/>
    <n v="2184"/>
    <m/>
  </r>
  <r>
    <x v="180"/>
    <s v="ATBQ"/>
    <x v="6"/>
    <d v="2023-07-01T00:00:00"/>
    <d v="2023-09-30T00:00:00"/>
    <n v="2208"/>
    <m/>
  </r>
  <r>
    <x v="180"/>
    <s v="ATBQ"/>
    <x v="7"/>
    <d v="2023-10-01T00:00:00"/>
    <d v="2023-12-31T00:00:00"/>
    <n v="2209"/>
    <m/>
  </r>
  <r>
    <x v="181"/>
    <s v="ATBQ"/>
    <x v="13"/>
    <d v="2021-04-01T00:00:00"/>
    <d v="2021-06-30T00:00:00"/>
    <n v="2184"/>
    <n v="42.55"/>
  </r>
  <r>
    <x v="181"/>
    <s v="ATBQ"/>
    <x v="12"/>
    <d v="2021-07-01T00:00:00"/>
    <d v="2021-09-30T00:00:00"/>
    <n v="2208"/>
    <n v="46.26"/>
  </r>
  <r>
    <x v="181"/>
    <s v="ATBQ"/>
    <x v="11"/>
    <d v="2021-10-01T00:00:00"/>
    <d v="2021-12-31T00:00:00"/>
    <n v="2209"/>
    <n v="53.22"/>
  </r>
  <r>
    <x v="181"/>
    <s v="ATBQ"/>
    <x v="0"/>
    <d v="2022-01-01T00:00:00"/>
    <d v="2022-03-31T00:00:00"/>
    <n v="2159"/>
    <n v="56.11"/>
  </r>
  <r>
    <x v="181"/>
    <s v="ATBQ"/>
    <x v="1"/>
    <d v="2022-04-01T00:00:00"/>
    <d v="2022-06-30T00:00:00"/>
    <n v="2184"/>
    <n v="45.52"/>
  </r>
  <r>
    <x v="181"/>
    <s v="ATBQ"/>
    <x v="2"/>
    <d v="2022-07-01T00:00:00"/>
    <d v="2022-09-30T00:00:00"/>
    <n v="2208"/>
    <n v="46.89"/>
  </r>
  <r>
    <x v="181"/>
    <s v="ATBQ"/>
    <x v="3"/>
    <d v="2022-10-01T00:00:00"/>
    <d v="2022-12-31T00:00:00"/>
    <n v="2209"/>
    <n v="54.55"/>
  </r>
  <r>
    <x v="181"/>
    <s v="ATBQ"/>
    <x v="4"/>
    <d v="2023-01-01T00:00:00"/>
    <d v="2023-03-31T00:00:00"/>
    <n v="2159"/>
    <m/>
  </r>
  <r>
    <x v="181"/>
    <s v="ATBQ"/>
    <x v="5"/>
    <d v="2023-04-01T00:00:00"/>
    <d v="2023-06-30T00:00:00"/>
    <n v="2184"/>
    <m/>
  </r>
  <r>
    <x v="181"/>
    <s v="ATBQ"/>
    <x v="6"/>
    <d v="2023-07-01T00:00:00"/>
    <d v="2023-09-30T00:00:00"/>
    <n v="2208"/>
    <m/>
  </r>
  <r>
    <x v="181"/>
    <s v="ATBQ"/>
    <x v="7"/>
    <d v="2023-10-01T00:00:00"/>
    <d v="2023-12-31T00:00:00"/>
    <n v="2209"/>
    <m/>
  </r>
  <r>
    <x v="182"/>
    <s v="ATBQ"/>
    <x v="13"/>
    <d v="2021-04-01T00:00:00"/>
    <d v="2021-06-30T00:00:00"/>
    <n v="2184"/>
    <n v="43.74"/>
  </r>
  <r>
    <x v="182"/>
    <s v="ATBQ"/>
    <x v="12"/>
    <d v="2021-07-01T00:00:00"/>
    <d v="2021-09-30T00:00:00"/>
    <n v="2208"/>
    <n v="47"/>
  </r>
  <r>
    <x v="182"/>
    <s v="ATBQ"/>
    <x v="11"/>
    <d v="2021-10-01T00:00:00"/>
    <d v="2021-12-31T00:00:00"/>
    <n v="2209"/>
    <n v="53.66"/>
  </r>
  <r>
    <x v="182"/>
    <s v="ATBQ"/>
    <x v="0"/>
    <d v="2022-01-01T00:00:00"/>
    <d v="2022-03-31T00:00:00"/>
    <n v="2159"/>
    <n v="56.53"/>
  </r>
  <r>
    <x v="182"/>
    <s v="ATBQ"/>
    <x v="1"/>
    <d v="2022-04-01T00:00:00"/>
    <d v="2022-06-30T00:00:00"/>
    <n v="2184"/>
    <n v="45.83"/>
  </r>
  <r>
    <x v="182"/>
    <s v="ATBQ"/>
    <x v="2"/>
    <d v="2022-07-01T00:00:00"/>
    <d v="2022-09-30T00:00:00"/>
    <n v="2208"/>
    <n v="47.16"/>
  </r>
  <r>
    <x v="182"/>
    <s v="ATBQ"/>
    <x v="3"/>
    <d v="2022-10-01T00:00:00"/>
    <d v="2022-12-31T00:00:00"/>
    <n v="2209"/>
    <n v="54.8"/>
  </r>
  <r>
    <x v="182"/>
    <s v="ATBQ"/>
    <x v="4"/>
    <d v="2023-01-01T00:00:00"/>
    <d v="2023-03-31T00:00:00"/>
    <n v="2159"/>
    <m/>
  </r>
  <r>
    <x v="182"/>
    <s v="ATBQ"/>
    <x v="5"/>
    <d v="2023-04-01T00:00:00"/>
    <d v="2023-06-30T00:00:00"/>
    <n v="2184"/>
    <m/>
  </r>
  <r>
    <x v="182"/>
    <s v="ATBQ"/>
    <x v="6"/>
    <d v="2023-07-01T00:00:00"/>
    <d v="2023-09-30T00:00:00"/>
    <n v="2208"/>
    <m/>
  </r>
  <r>
    <x v="182"/>
    <s v="ATBQ"/>
    <x v="7"/>
    <d v="2023-10-01T00:00:00"/>
    <d v="2023-12-31T00:00:00"/>
    <n v="2209"/>
    <m/>
  </r>
  <r>
    <x v="183"/>
    <s v="ATBQ"/>
    <x v="13"/>
    <d v="2021-04-01T00:00:00"/>
    <d v="2021-06-30T00:00:00"/>
    <n v="2184"/>
    <n v="45.51"/>
  </r>
  <r>
    <x v="183"/>
    <s v="ATBQ"/>
    <x v="12"/>
    <d v="2021-07-01T00:00:00"/>
    <d v="2021-09-30T00:00:00"/>
    <n v="2208"/>
    <n v="48.27"/>
  </r>
  <r>
    <x v="183"/>
    <s v="ATBQ"/>
    <x v="11"/>
    <d v="2021-10-01T00:00:00"/>
    <d v="2021-12-31T00:00:00"/>
    <n v="2209"/>
    <n v="55.1"/>
  </r>
  <r>
    <x v="183"/>
    <s v="ATBQ"/>
    <x v="0"/>
    <d v="2022-01-01T00:00:00"/>
    <d v="2022-03-31T00:00:00"/>
    <n v="2159"/>
    <n v="57.75"/>
  </r>
  <r>
    <x v="183"/>
    <s v="ATBQ"/>
    <x v="1"/>
    <d v="2022-04-01T00:00:00"/>
    <d v="2022-06-30T00:00:00"/>
    <n v="2184"/>
    <n v="47.38"/>
  </r>
  <r>
    <x v="183"/>
    <s v="ATBQ"/>
    <x v="2"/>
    <d v="2022-07-01T00:00:00"/>
    <d v="2022-09-30T00:00:00"/>
    <n v="2208"/>
    <n v="48.69"/>
  </r>
  <r>
    <x v="183"/>
    <s v="ATBQ"/>
    <x v="3"/>
    <d v="2022-10-01T00:00:00"/>
    <d v="2022-12-31T00:00:00"/>
    <n v="2209"/>
    <n v="56.74"/>
  </r>
  <r>
    <x v="183"/>
    <s v="ATBQ"/>
    <x v="4"/>
    <d v="2023-01-01T00:00:00"/>
    <d v="2023-03-31T00:00:00"/>
    <n v="2159"/>
    <m/>
  </r>
  <r>
    <x v="183"/>
    <s v="ATBQ"/>
    <x v="5"/>
    <d v="2023-04-01T00:00:00"/>
    <d v="2023-06-30T00:00:00"/>
    <n v="2184"/>
    <m/>
  </r>
  <r>
    <x v="183"/>
    <s v="ATBQ"/>
    <x v="6"/>
    <d v="2023-07-01T00:00:00"/>
    <d v="2023-09-30T00:00:00"/>
    <n v="2208"/>
    <m/>
  </r>
  <r>
    <x v="183"/>
    <s v="ATBQ"/>
    <x v="7"/>
    <d v="2023-10-01T00:00:00"/>
    <d v="2023-12-31T00:00:00"/>
    <n v="2209"/>
    <m/>
  </r>
  <r>
    <x v="184"/>
    <s v="ATBQ"/>
    <x v="13"/>
    <d v="2021-04-01T00:00:00"/>
    <d v="2021-06-30T00:00:00"/>
    <n v="2184"/>
    <n v="45.88"/>
  </r>
  <r>
    <x v="184"/>
    <s v="ATBQ"/>
    <x v="12"/>
    <d v="2021-07-01T00:00:00"/>
    <d v="2021-09-30T00:00:00"/>
    <n v="2208"/>
    <n v="49.08"/>
  </r>
  <r>
    <x v="184"/>
    <s v="ATBQ"/>
    <x v="11"/>
    <d v="2021-10-01T00:00:00"/>
    <d v="2021-12-31T00:00:00"/>
    <n v="2209"/>
    <n v="55.65"/>
  </r>
  <r>
    <x v="184"/>
    <s v="ATBQ"/>
    <x v="0"/>
    <d v="2022-01-01T00:00:00"/>
    <d v="2022-03-31T00:00:00"/>
    <n v="2159"/>
    <n v="57.26"/>
  </r>
  <r>
    <x v="184"/>
    <s v="ATBQ"/>
    <x v="1"/>
    <d v="2022-04-01T00:00:00"/>
    <d v="2022-06-30T00:00:00"/>
    <n v="2184"/>
    <n v="48.03"/>
  </r>
  <r>
    <x v="184"/>
    <s v="ATBQ"/>
    <x v="2"/>
    <d v="2022-07-01T00:00:00"/>
    <d v="2022-09-30T00:00:00"/>
    <n v="2208"/>
    <n v="48.18"/>
  </r>
  <r>
    <x v="184"/>
    <s v="ATBQ"/>
    <x v="3"/>
    <d v="2022-10-01T00:00:00"/>
    <d v="2022-12-31T00:00:00"/>
    <n v="2209"/>
    <n v="56.11"/>
  </r>
  <r>
    <x v="184"/>
    <s v="ATBQ"/>
    <x v="4"/>
    <d v="2023-01-01T00:00:00"/>
    <d v="2023-03-31T00:00:00"/>
    <n v="2159"/>
    <m/>
  </r>
  <r>
    <x v="184"/>
    <s v="ATBQ"/>
    <x v="5"/>
    <d v="2023-04-01T00:00:00"/>
    <d v="2023-06-30T00:00:00"/>
    <n v="2184"/>
    <m/>
  </r>
  <r>
    <x v="184"/>
    <s v="ATBQ"/>
    <x v="6"/>
    <d v="2023-07-01T00:00:00"/>
    <d v="2023-09-30T00:00:00"/>
    <n v="2208"/>
    <m/>
  </r>
  <r>
    <x v="184"/>
    <s v="ATBQ"/>
    <x v="7"/>
    <d v="2023-10-01T00:00:00"/>
    <d v="2023-12-31T00:00:00"/>
    <n v="2209"/>
    <m/>
  </r>
  <r>
    <x v="185"/>
    <s v="ATBQ"/>
    <x v="13"/>
    <d v="2021-04-01T00:00:00"/>
    <d v="2021-06-30T00:00:00"/>
    <n v="2184"/>
    <n v="47.5"/>
  </r>
  <r>
    <x v="185"/>
    <s v="ATBQ"/>
    <x v="12"/>
    <d v="2021-07-01T00:00:00"/>
    <d v="2021-09-30T00:00:00"/>
    <n v="2208"/>
    <n v="50.28"/>
  </r>
  <r>
    <x v="185"/>
    <s v="ATBQ"/>
    <x v="11"/>
    <d v="2021-10-01T00:00:00"/>
    <d v="2021-12-31T00:00:00"/>
    <n v="2209"/>
    <n v="56.42"/>
  </r>
  <r>
    <x v="185"/>
    <s v="ATBQ"/>
    <x v="0"/>
    <d v="2022-01-01T00:00:00"/>
    <d v="2022-03-31T00:00:00"/>
    <n v="2159"/>
    <n v="59.31"/>
  </r>
  <r>
    <x v="185"/>
    <s v="ATBQ"/>
    <x v="1"/>
    <d v="2022-04-01T00:00:00"/>
    <d v="2022-06-30T00:00:00"/>
    <n v="2184"/>
    <n v="48.16"/>
  </r>
  <r>
    <x v="185"/>
    <s v="ATBQ"/>
    <x v="2"/>
    <d v="2022-07-01T00:00:00"/>
    <d v="2022-09-30T00:00:00"/>
    <n v="2208"/>
    <n v="49.51"/>
  </r>
  <r>
    <x v="185"/>
    <s v="ATBQ"/>
    <x v="3"/>
    <d v="2022-10-01T00:00:00"/>
    <d v="2022-12-31T00:00:00"/>
    <n v="2209"/>
    <n v="57.51"/>
  </r>
  <r>
    <x v="185"/>
    <s v="ATBQ"/>
    <x v="4"/>
    <d v="2023-01-01T00:00:00"/>
    <d v="2023-03-31T00:00:00"/>
    <n v="2159"/>
    <m/>
  </r>
  <r>
    <x v="185"/>
    <s v="ATBQ"/>
    <x v="5"/>
    <d v="2023-04-01T00:00:00"/>
    <d v="2023-06-30T00:00:00"/>
    <n v="2184"/>
    <m/>
  </r>
  <r>
    <x v="185"/>
    <s v="ATBQ"/>
    <x v="6"/>
    <d v="2023-07-01T00:00:00"/>
    <d v="2023-09-30T00:00:00"/>
    <n v="2208"/>
    <m/>
  </r>
  <r>
    <x v="185"/>
    <s v="ATBQ"/>
    <x v="7"/>
    <d v="2023-10-01T00:00:00"/>
    <d v="2023-12-31T00:00:00"/>
    <n v="2209"/>
    <m/>
  </r>
  <r>
    <x v="186"/>
    <s v="ATBQ"/>
    <x v="13"/>
    <d v="2021-04-01T00:00:00"/>
    <d v="2021-06-30T00:00:00"/>
    <n v="2184"/>
    <n v="45.93"/>
  </r>
  <r>
    <x v="186"/>
    <s v="ATBQ"/>
    <x v="12"/>
    <d v="2021-07-01T00:00:00"/>
    <d v="2021-09-30T00:00:00"/>
    <n v="2208"/>
    <n v="48.91"/>
  </r>
  <r>
    <x v="186"/>
    <s v="ATBQ"/>
    <x v="11"/>
    <d v="2021-10-01T00:00:00"/>
    <d v="2021-12-31T00:00:00"/>
    <n v="2209"/>
    <n v="55.33"/>
  </r>
  <r>
    <x v="186"/>
    <s v="ATBQ"/>
    <x v="0"/>
    <d v="2022-01-01T00:00:00"/>
    <d v="2022-03-31T00:00:00"/>
    <n v="2159"/>
    <n v="57.14"/>
  </r>
  <r>
    <x v="186"/>
    <s v="ATBQ"/>
    <x v="1"/>
    <d v="2022-04-01T00:00:00"/>
    <d v="2022-06-30T00:00:00"/>
    <n v="2184"/>
    <n v="47.27"/>
  </r>
  <r>
    <x v="186"/>
    <s v="ATBQ"/>
    <x v="2"/>
    <d v="2022-07-01T00:00:00"/>
    <d v="2022-09-30T00:00:00"/>
    <n v="2208"/>
    <n v="48.85"/>
  </r>
  <r>
    <x v="186"/>
    <s v="ATBQ"/>
    <x v="3"/>
    <d v="2022-10-01T00:00:00"/>
    <d v="2022-12-31T00:00:00"/>
    <n v="2209"/>
    <n v="56.58"/>
  </r>
  <r>
    <x v="186"/>
    <s v="ATBQ"/>
    <x v="4"/>
    <d v="2023-01-01T00:00:00"/>
    <d v="2023-03-31T00:00:00"/>
    <n v="2159"/>
    <m/>
  </r>
  <r>
    <x v="186"/>
    <s v="ATBQ"/>
    <x v="5"/>
    <d v="2023-04-01T00:00:00"/>
    <d v="2023-06-30T00:00:00"/>
    <n v="2184"/>
    <m/>
  </r>
  <r>
    <x v="186"/>
    <s v="ATBQ"/>
    <x v="6"/>
    <d v="2023-07-01T00:00:00"/>
    <d v="2023-09-30T00:00:00"/>
    <n v="2208"/>
    <m/>
  </r>
  <r>
    <x v="186"/>
    <s v="ATBQ"/>
    <x v="7"/>
    <d v="2023-10-01T00:00:00"/>
    <d v="2023-12-31T00:00:00"/>
    <n v="2209"/>
    <m/>
  </r>
  <r>
    <x v="187"/>
    <s v="ATBQ"/>
    <x v="13"/>
    <d v="2021-04-01T00:00:00"/>
    <d v="2021-06-30T00:00:00"/>
    <n v="2184"/>
    <n v="45.62"/>
  </r>
  <r>
    <x v="187"/>
    <s v="ATBQ"/>
    <x v="12"/>
    <d v="2021-07-01T00:00:00"/>
    <d v="2021-09-30T00:00:00"/>
    <n v="2208"/>
    <n v="48.68"/>
  </r>
  <r>
    <x v="187"/>
    <s v="ATBQ"/>
    <x v="11"/>
    <d v="2021-10-01T00:00:00"/>
    <d v="2021-12-31T00:00:00"/>
    <n v="2209"/>
    <n v="55.57"/>
  </r>
  <r>
    <x v="187"/>
    <s v="ATBQ"/>
    <x v="0"/>
    <d v="2022-01-01T00:00:00"/>
    <d v="2022-03-31T00:00:00"/>
    <n v="2159"/>
    <n v="58.09"/>
  </r>
  <r>
    <x v="187"/>
    <s v="ATBQ"/>
    <x v="1"/>
    <d v="2022-04-01T00:00:00"/>
    <d v="2022-06-30T00:00:00"/>
    <n v="2184"/>
    <n v="47.64"/>
  </r>
  <r>
    <x v="187"/>
    <s v="ATBQ"/>
    <x v="2"/>
    <d v="2022-07-01T00:00:00"/>
    <d v="2022-09-30T00:00:00"/>
    <n v="2208"/>
    <n v="49.58"/>
  </r>
  <r>
    <x v="187"/>
    <s v="ATBQ"/>
    <x v="3"/>
    <d v="2022-10-01T00:00:00"/>
    <d v="2022-12-31T00:00:00"/>
    <n v="2209"/>
    <n v="57.46"/>
  </r>
  <r>
    <x v="187"/>
    <s v="ATBQ"/>
    <x v="4"/>
    <d v="2023-01-01T00:00:00"/>
    <d v="2023-03-31T00:00:00"/>
    <n v="2159"/>
    <m/>
  </r>
  <r>
    <x v="187"/>
    <s v="ATBQ"/>
    <x v="5"/>
    <d v="2023-04-01T00:00:00"/>
    <d v="2023-06-30T00:00:00"/>
    <n v="2184"/>
    <m/>
  </r>
  <r>
    <x v="187"/>
    <s v="ATBQ"/>
    <x v="6"/>
    <d v="2023-07-01T00:00:00"/>
    <d v="2023-09-30T00:00:00"/>
    <n v="2208"/>
    <m/>
  </r>
  <r>
    <x v="187"/>
    <s v="ATBQ"/>
    <x v="7"/>
    <d v="2023-10-01T00:00:00"/>
    <d v="2023-12-31T00:00:00"/>
    <n v="2209"/>
    <m/>
  </r>
  <r>
    <x v="188"/>
    <s v="ATBQ"/>
    <x v="13"/>
    <d v="2021-04-01T00:00:00"/>
    <d v="2021-06-30T00:00:00"/>
    <n v="2184"/>
    <n v="45.28"/>
  </r>
  <r>
    <x v="188"/>
    <s v="ATBQ"/>
    <x v="12"/>
    <d v="2021-07-01T00:00:00"/>
    <d v="2021-09-30T00:00:00"/>
    <n v="2208"/>
    <n v="48.21"/>
  </r>
  <r>
    <x v="188"/>
    <s v="ATBQ"/>
    <x v="11"/>
    <d v="2021-10-01T00:00:00"/>
    <d v="2021-12-31T00:00:00"/>
    <n v="2209"/>
    <n v="55.25"/>
  </r>
  <r>
    <x v="188"/>
    <s v="ATBQ"/>
    <x v="0"/>
    <d v="2022-01-01T00:00:00"/>
    <d v="2022-03-31T00:00:00"/>
    <n v="2159"/>
    <n v="58.1"/>
  </r>
  <r>
    <x v="188"/>
    <s v="ATBQ"/>
    <x v="1"/>
    <d v="2022-04-01T00:00:00"/>
    <d v="2022-06-30T00:00:00"/>
    <n v="2184"/>
    <n v="47.52"/>
  </r>
  <r>
    <x v="188"/>
    <s v="ATBQ"/>
    <x v="2"/>
    <d v="2022-07-01T00:00:00"/>
    <d v="2022-09-30T00:00:00"/>
    <n v="2208"/>
    <n v="49.46"/>
  </r>
  <r>
    <x v="188"/>
    <s v="ATBQ"/>
    <x v="3"/>
    <d v="2022-10-01T00:00:00"/>
    <d v="2022-12-31T00:00:00"/>
    <n v="2209"/>
    <n v="57.02"/>
  </r>
  <r>
    <x v="188"/>
    <s v="ATBQ"/>
    <x v="4"/>
    <d v="2023-01-01T00:00:00"/>
    <d v="2023-03-31T00:00:00"/>
    <n v="2159"/>
    <m/>
  </r>
  <r>
    <x v="188"/>
    <s v="ATBQ"/>
    <x v="5"/>
    <d v="2023-04-01T00:00:00"/>
    <d v="2023-06-30T00:00:00"/>
    <n v="2184"/>
    <m/>
  </r>
  <r>
    <x v="188"/>
    <s v="ATBQ"/>
    <x v="6"/>
    <d v="2023-07-01T00:00:00"/>
    <d v="2023-09-30T00:00:00"/>
    <n v="2208"/>
    <m/>
  </r>
  <r>
    <x v="188"/>
    <s v="ATBQ"/>
    <x v="7"/>
    <d v="2023-10-01T00:00:00"/>
    <d v="2023-12-31T00:00:00"/>
    <n v="2209"/>
    <m/>
  </r>
  <r>
    <x v="189"/>
    <s v="ATBQ"/>
    <x v="13"/>
    <d v="2021-04-01T00:00:00"/>
    <d v="2021-06-30T00:00:00"/>
    <n v="2184"/>
    <n v="43.49"/>
  </r>
  <r>
    <x v="189"/>
    <s v="ATBQ"/>
    <x v="12"/>
    <d v="2021-07-01T00:00:00"/>
    <d v="2021-09-30T00:00:00"/>
    <n v="2208"/>
    <n v="46.69"/>
  </r>
  <r>
    <x v="189"/>
    <s v="ATBQ"/>
    <x v="11"/>
    <d v="2021-10-01T00:00:00"/>
    <d v="2021-12-31T00:00:00"/>
    <n v="2209"/>
    <n v="53.97"/>
  </r>
  <r>
    <x v="189"/>
    <s v="ATBQ"/>
    <x v="0"/>
    <d v="2022-01-01T00:00:00"/>
    <d v="2022-03-31T00:00:00"/>
    <n v="2159"/>
    <n v="57.16"/>
  </r>
  <r>
    <x v="189"/>
    <s v="ATBQ"/>
    <x v="1"/>
    <d v="2022-04-01T00:00:00"/>
    <d v="2022-06-30T00:00:00"/>
    <n v="2184"/>
    <n v="46.55"/>
  </r>
  <r>
    <x v="189"/>
    <s v="ATBQ"/>
    <x v="2"/>
    <d v="2022-07-01T00:00:00"/>
    <d v="2022-09-30T00:00:00"/>
    <n v="2208"/>
    <n v="48.46"/>
  </r>
  <r>
    <x v="189"/>
    <s v="ATBQ"/>
    <x v="3"/>
    <d v="2022-10-01T00:00:00"/>
    <d v="2022-12-31T00:00:00"/>
    <n v="2209"/>
    <n v="56.16"/>
  </r>
  <r>
    <x v="189"/>
    <s v="ATBQ"/>
    <x v="4"/>
    <d v="2023-01-01T00:00:00"/>
    <d v="2023-03-31T00:00:00"/>
    <n v="2159"/>
    <m/>
  </r>
  <r>
    <x v="189"/>
    <s v="ATBQ"/>
    <x v="5"/>
    <d v="2023-04-01T00:00:00"/>
    <d v="2023-06-30T00:00:00"/>
    <n v="2184"/>
    <m/>
  </r>
  <r>
    <x v="189"/>
    <s v="ATBQ"/>
    <x v="6"/>
    <d v="2023-07-01T00:00:00"/>
    <d v="2023-09-30T00:00:00"/>
    <n v="2208"/>
    <m/>
  </r>
  <r>
    <x v="189"/>
    <s v="ATBQ"/>
    <x v="7"/>
    <d v="2023-10-01T00:00:00"/>
    <d v="2023-12-31T00:00:00"/>
    <n v="2209"/>
    <m/>
  </r>
  <r>
    <x v="190"/>
    <s v="ATBQ"/>
    <x v="13"/>
    <d v="2021-04-01T00:00:00"/>
    <d v="2021-06-30T00:00:00"/>
    <n v="2184"/>
    <n v="43.77"/>
  </r>
  <r>
    <x v="190"/>
    <s v="ATBQ"/>
    <x v="12"/>
    <d v="2021-07-01T00:00:00"/>
    <d v="2021-09-30T00:00:00"/>
    <n v="2208"/>
    <n v="46.9"/>
  </r>
  <r>
    <x v="190"/>
    <s v="ATBQ"/>
    <x v="11"/>
    <d v="2021-10-01T00:00:00"/>
    <d v="2021-12-31T00:00:00"/>
    <n v="2209"/>
    <n v="54.01"/>
  </r>
  <r>
    <x v="190"/>
    <s v="ATBQ"/>
    <x v="0"/>
    <d v="2022-01-01T00:00:00"/>
    <d v="2022-03-31T00:00:00"/>
    <n v="2159"/>
    <n v="57.3"/>
  </r>
  <r>
    <x v="190"/>
    <s v="ATBQ"/>
    <x v="1"/>
    <d v="2022-04-01T00:00:00"/>
    <d v="2022-06-30T00:00:00"/>
    <n v="2184"/>
    <n v="46.46"/>
  </r>
  <r>
    <x v="190"/>
    <s v="ATBQ"/>
    <x v="2"/>
    <d v="2022-07-01T00:00:00"/>
    <d v="2022-09-30T00:00:00"/>
    <n v="2208"/>
    <n v="48.37"/>
  </r>
  <r>
    <x v="190"/>
    <s v="ATBQ"/>
    <x v="3"/>
    <d v="2022-10-01T00:00:00"/>
    <d v="2022-12-31T00:00:00"/>
    <n v="2209"/>
    <n v="56.12"/>
  </r>
  <r>
    <x v="190"/>
    <s v="ATBQ"/>
    <x v="4"/>
    <d v="2023-01-01T00:00:00"/>
    <d v="2023-03-31T00:00:00"/>
    <n v="2159"/>
    <m/>
  </r>
  <r>
    <x v="190"/>
    <s v="ATBQ"/>
    <x v="5"/>
    <d v="2023-04-01T00:00:00"/>
    <d v="2023-06-30T00:00:00"/>
    <n v="2184"/>
    <m/>
  </r>
  <r>
    <x v="190"/>
    <s v="ATBQ"/>
    <x v="6"/>
    <d v="2023-07-01T00:00:00"/>
    <d v="2023-09-30T00:00:00"/>
    <n v="2208"/>
    <m/>
  </r>
  <r>
    <x v="190"/>
    <s v="ATBQ"/>
    <x v="7"/>
    <d v="2023-10-01T00:00:00"/>
    <d v="2023-12-31T00:00:00"/>
    <n v="2209"/>
    <m/>
  </r>
  <r>
    <x v="191"/>
    <s v="ATBQ"/>
    <x v="13"/>
    <d v="2021-04-01T00:00:00"/>
    <d v="2021-06-30T00:00:00"/>
    <n v="2184"/>
    <n v="45.34"/>
  </r>
  <r>
    <x v="191"/>
    <s v="ATBQ"/>
    <x v="12"/>
    <d v="2021-07-01T00:00:00"/>
    <d v="2021-09-30T00:00:00"/>
    <n v="2208"/>
    <n v="48.57"/>
  </r>
  <r>
    <x v="191"/>
    <s v="ATBQ"/>
    <x v="11"/>
    <d v="2021-10-01T00:00:00"/>
    <d v="2021-12-31T00:00:00"/>
    <n v="2209"/>
    <n v="55.43"/>
  </r>
  <r>
    <x v="191"/>
    <s v="ATBQ"/>
    <x v="0"/>
    <d v="2022-01-01T00:00:00"/>
    <d v="2022-03-31T00:00:00"/>
    <n v="2159"/>
    <n v="58.07"/>
  </r>
  <r>
    <x v="191"/>
    <s v="ATBQ"/>
    <x v="1"/>
    <d v="2022-04-01T00:00:00"/>
    <d v="2022-06-30T00:00:00"/>
    <n v="2184"/>
    <n v="47.74"/>
  </r>
  <r>
    <x v="191"/>
    <s v="ATBQ"/>
    <x v="2"/>
    <d v="2022-07-01T00:00:00"/>
    <d v="2022-09-30T00:00:00"/>
    <n v="2208"/>
    <n v="49.73"/>
  </r>
  <r>
    <x v="191"/>
    <s v="ATBQ"/>
    <x v="3"/>
    <d v="2022-10-01T00:00:00"/>
    <d v="2022-12-31T00:00:00"/>
    <n v="2209"/>
    <n v="57.39"/>
  </r>
  <r>
    <x v="191"/>
    <s v="ATBQ"/>
    <x v="4"/>
    <d v="2023-01-01T00:00:00"/>
    <d v="2023-03-31T00:00:00"/>
    <n v="2159"/>
    <m/>
  </r>
  <r>
    <x v="191"/>
    <s v="ATBQ"/>
    <x v="5"/>
    <d v="2023-04-01T00:00:00"/>
    <d v="2023-06-30T00:00:00"/>
    <n v="2184"/>
    <m/>
  </r>
  <r>
    <x v="191"/>
    <s v="ATBQ"/>
    <x v="6"/>
    <d v="2023-07-01T00:00:00"/>
    <d v="2023-09-30T00:00:00"/>
    <n v="2208"/>
    <m/>
  </r>
  <r>
    <x v="191"/>
    <s v="ATBQ"/>
    <x v="7"/>
    <d v="2023-10-01T00:00:00"/>
    <d v="2023-12-31T00:00:00"/>
    <n v="2209"/>
    <m/>
  </r>
  <r>
    <x v="192"/>
    <s v="ATBQ"/>
    <x v="13"/>
    <d v="2021-04-01T00:00:00"/>
    <d v="2021-06-30T00:00:00"/>
    <n v="2184"/>
    <n v="44.07"/>
  </r>
  <r>
    <x v="192"/>
    <s v="ATBQ"/>
    <x v="12"/>
    <d v="2021-07-01T00:00:00"/>
    <d v="2021-09-30T00:00:00"/>
    <n v="2208"/>
    <n v="46.88"/>
  </r>
  <r>
    <x v="192"/>
    <s v="ATBQ"/>
    <x v="11"/>
    <d v="2021-10-01T00:00:00"/>
    <d v="2021-12-31T00:00:00"/>
    <n v="2209"/>
    <n v="54.39"/>
  </r>
  <r>
    <x v="192"/>
    <s v="ATBQ"/>
    <x v="0"/>
    <d v="2022-01-01T00:00:00"/>
    <d v="2022-03-31T00:00:00"/>
    <n v="2159"/>
    <n v="56.49"/>
  </r>
  <r>
    <x v="192"/>
    <s v="ATBQ"/>
    <x v="1"/>
    <d v="2022-04-01T00:00:00"/>
    <d v="2022-06-30T00:00:00"/>
    <n v="2184"/>
    <n v="46.87"/>
  </r>
  <r>
    <x v="192"/>
    <s v="ATBQ"/>
    <x v="2"/>
    <d v="2022-07-01T00:00:00"/>
    <d v="2022-09-30T00:00:00"/>
    <n v="2208"/>
    <n v="48.82"/>
  </r>
  <r>
    <x v="192"/>
    <s v="ATBQ"/>
    <x v="3"/>
    <d v="2022-10-01T00:00:00"/>
    <d v="2022-12-31T00:00:00"/>
    <n v="2209"/>
    <n v="56.45"/>
  </r>
  <r>
    <x v="192"/>
    <s v="ATBQ"/>
    <x v="4"/>
    <d v="2023-01-01T00:00:00"/>
    <d v="2023-03-31T00:00:00"/>
    <n v="2159"/>
    <m/>
  </r>
  <r>
    <x v="192"/>
    <s v="ATBQ"/>
    <x v="5"/>
    <d v="2023-04-01T00:00:00"/>
    <d v="2023-06-30T00:00:00"/>
    <n v="2184"/>
    <m/>
  </r>
  <r>
    <x v="192"/>
    <s v="ATBQ"/>
    <x v="6"/>
    <d v="2023-07-01T00:00:00"/>
    <d v="2023-09-30T00:00:00"/>
    <n v="2208"/>
    <m/>
  </r>
  <r>
    <x v="192"/>
    <s v="ATBQ"/>
    <x v="7"/>
    <d v="2023-10-01T00:00:00"/>
    <d v="2023-12-31T00:00:00"/>
    <n v="2209"/>
    <m/>
  </r>
  <r>
    <x v="193"/>
    <s v="ATBQ"/>
    <x v="14"/>
    <d v="2021-01-01T00:00:00"/>
    <d v="2021-03-31T00:00:00"/>
    <n v="2159"/>
    <n v="55.2"/>
  </r>
  <r>
    <x v="193"/>
    <s v="ATBQ"/>
    <x v="13"/>
    <d v="2021-04-01T00:00:00"/>
    <d v="2021-06-30T00:00:00"/>
    <n v="2184"/>
    <n v="44.09"/>
  </r>
  <r>
    <x v="193"/>
    <s v="ATBQ"/>
    <x v="12"/>
    <d v="2021-07-01T00:00:00"/>
    <d v="2021-09-30T00:00:00"/>
    <n v="2208"/>
    <n v="46.97"/>
  </r>
  <r>
    <x v="193"/>
    <s v="ATBQ"/>
    <x v="11"/>
    <d v="2021-10-01T00:00:00"/>
    <d v="2021-12-31T00:00:00"/>
    <n v="2209"/>
    <n v="54.38"/>
  </r>
  <r>
    <x v="193"/>
    <s v="ATBQ"/>
    <x v="0"/>
    <d v="2022-01-01T00:00:00"/>
    <d v="2022-03-31T00:00:00"/>
    <n v="2159"/>
    <n v="56.78"/>
  </r>
  <r>
    <x v="193"/>
    <s v="ATBQ"/>
    <x v="1"/>
    <d v="2022-04-01T00:00:00"/>
    <d v="2022-06-30T00:00:00"/>
    <n v="2184"/>
    <n v="47.13"/>
  </r>
  <r>
    <x v="193"/>
    <s v="ATBQ"/>
    <x v="2"/>
    <d v="2022-07-01T00:00:00"/>
    <d v="2022-09-30T00:00:00"/>
    <n v="2208"/>
    <n v="49.08"/>
  </r>
  <r>
    <x v="193"/>
    <s v="ATBQ"/>
    <x v="3"/>
    <d v="2022-10-01T00:00:00"/>
    <d v="2022-12-31T00:00:00"/>
    <n v="2209"/>
    <m/>
  </r>
  <r>
    <x v="193"/>
    <s v="ATBQ"/>
    <x v="4"/>
    <d v="2023-01-01T00:00:00"/>
    <d v="2023-03-31T00:00:00"/>
    <n v="2159"/>
    <m/>
  </r>
  <r>
    <x v="193"/>
    <s v="ATBQ"/>
    <x v="5"/>
    <d v="2023-04-01T00:00:00"/>
    <d v="2023-06-30T00:00:00"/>
    <n v="2184"/>
    <m/>
  </r>
  <r>
    <x v="193"/>
    <s v="ATBQ"/>
    <x v="6"/>
    <d v="2023-07-01T00:00:00"/>
    <d v="2023-09-30T00:00:00"/>
    <n v="2208"/>
    <m/>
  </r>
  <r>
    <x v="194"/>
    <s v="ATBQ"/>
    <x v="14"/>
    <d v="2021-01-01T00:00:00"/>
    <d v="2021-03-31T00:00:00"/>
    <n v="2159"/>
    <n v="57.52"/>
  </r>
  <r>
    <x v="194"/>
    <s v="ATBQ"/>
    <x v="13"/>
    <d v="2021-04-01T00:00:00"/>
    <d v="2021-06-30T00:00:00"/>
    <n v="2184"/>
    <n v="45.55"/>
  </r>
  <r>
    <x v="194"/>
    <s v="ATBQ"/>
    <x v="12"/>
    <d v="2021-07-01T00:00:00"/>
    <d v="2021-09-30T00:00:00"/>
    <n v="2208"/>
    <n v="48.18"/>
  </r>
  <r>
    <x v="194"/>
    <s v="ATBQ"/>
    <x v="11"/>
    <d v="2021-10-01T00:00:00"/>
    <d v="2021-12-31T00:00:00"/>
    <n v="2209"/>
    <n v="55.3"/>
  </r>
  <r>
    <x v="194"/>
    <s v="ATBQ"/>
    <x v="0"/>
    <d v="2022-01-01T00:00:00"/>
    <d v="2022-03-31T00:00:00"/>
    <n v="2159"/>
    <n v="57.49"/>
  </r>
  <r>
    <x v="194"/>
    <s v="ATBQ"/>
    <x v="1"/>
    <d v="2022-04-01T00:00:00"/>
    <d v="2022-06-30T00:00:00"/>
    <n v="2184"/>
    <n v="47.78"/>
  </r>
  <r>
    <x v="194"/>
    <s v="ATBQ"/>
    <x v="2"/>
    <d v="2022-07-01T00:00:00"/>
    <d v="2022-09-30T00:00:00"/>
    <n v="2208"/>
    <n v="49.69"/>
  </r>
  <r>
    <x v="194"/>
    <s v="ATBQ"/>
    <x v="3"/>
    <d v="2022-10-01T00:00:00"/>
    <d v="2022-12-31T00:00:00"/>
    <n v="2209"/>
    <m/>
  </r>
  <r>
    <x v="194"/>
    <s v="ATBQ"/>
    <x v="4"/>
    <d v="2023-01-01T00:00:00"/>
    <d v="2023-03-31T00:00:00"/>
    <n v="2159"/>
    <m/>
  </r>
  <r>
    <x v="194"/>
    <s v="ATBQ"/>
    <x v="5"/>
    <d v="2023-04-01T00:00:00"/>
    <d v="2023-06-30T00:00:00"/>
    <n v="2184"/>
    <m/>
  </r>
  <r>
    <x v="194"/>
    <s v="ATBQ"/>
    <x v="6"/>
    <d v="2023-07-01T00:00:00"/>
    <d v="2023-09-30T00:00:00"/>
    <n v="2208"/>
    <m/>
  </r>
  <r>
    <x v="195"/>
    <s v="ATBQ"/>
    <x v="3"/>
    <d v="2022-10-01T00:00:00"/>
    <d v="2022-12-31T00:00:00"/>
    <n v="2209"/>
    <m/>
  </r>
  <r>
    <x v="195"/>
    <s v="ATBQ"/>
    <x v="4"/>
    <d v="2023-01-01T00:00:00"/>
    <d v="2023-03-31T00:00:00"/>
    <n v="2159"/>
    <m/>
  </r>
  <r>
    <x v="195"/>
    <s v="ATBQ"/>
    <x v="5"/>
    <d v="2023-04-01T00:00:00"/>
    <d v="2023-06-30T00:00:00"/>
    <n v="2184"/>
    <m/>
  </r>
  <r>
    <x v="195"/>
    <s v="ATBQ"/>
    <x v="6"/>
    <d v="2023-07-01T00:00:00"/>
    <d v="2023-09-30T00:00:00"/>
    <n v="2208"/>
    <m/>
  </r>
  <r>
    <x v="196"/>
    <s v="ATBQ"/>
    <x v="14"/>
    <d v="2021-01-01T00:00:00"/>
    <d v="2021-03-31T00:00:00"/>
    <n v="2159"/>
    <n v="54.09"/>
  </r>
  <r>
    <x v="196"/>
    <s v="ATBQ"/>
    <x v="13"/>
    <d v="2021-04-01T00:00:00"/>
    <d v="2021-06-30T00:00:00"/>
    <n v="2184"/>
    <n v="43.81"/>
  </r>
  <r>
    <x v="196"/>
    <s v="ATBQ"/>
    <x v="12"/>
    <d v="2021-07-01T00:00:00"/>
    <d v="2021-09-30T00:00:00"/>
    <n v="2208"/>
    <n v="46.66"/>
  </r>
  <r>
    <x v="196"/>
    <s v="ATBQ"/>
    <x v="11"/>
    <d v="2021-10-01T00:00:00"/>
    <d v="2021-12-31T00:00:00"/>
    <n v="2209"/>
    <n v="54.15"/>
  </r>
  <r>
    <x v="196"/>
    <s v="ATBQ"/>
    <x v="0"/>
    <d v="2022-01-01T00:00:00"/>
    <d v="2022-03-31T00:00:00"/>
    <n v="2159"/>
    <n v="56.55"/>
  </r>
  <r>
    <x v="196"/>
    <s v="ATBQ"/>
    <x v="1"/>
    <d v="2022-04-01T00:00:00"/>
    <d v="2022-06-30T00:00:00"/>
    <n v="2184"/>
    <n v="46.31"/>
  </r>
  <r>
    <x v="196"/>
    <s v="ATBQ"/>
    <x v="2"/>
    <d v="2022-07-01T00:00:00"/>
    <d v="2022-09-30T00:00:00"/>
    <n v="2208"/>
    <n v="48.21"/>
  </r>
  <r>
    <x v="196"/>
    <s v="ATBQ"/>
    <x v="3"/>
    <d v="2022-10-01T00:00:00"/>
    <d v="2022-12-31T00:00:00"/>
    <n v="2209"/>
    <m/>
  </r>
  <r>
    <x v="196"/>
    <s v="ATBQ"/>
    <x v="4"/>
    <d v="2023-01-01T00:00:00"/>
    <d v="2023-03-31T00:00:00"/>
    <n v="2159"/>
    <m/>
  </r>
  <r>
    <x v="196"/>
    <s v="ATBQ"/>
    <x v="5"/>
    <d v="2023-04-01T00:00:00"/>
    <d v="2023-06-30T00:00:00"/>
    <n v="2184"/>
    <m/>
  </r>
  <r>
    <x v="196"/>
    <s v="ATBQ"/>
    <x v="6"/>
    <d v="2023-07-01T00:00:00"/>
    <d v="2023-09-30T00:00:00"/>
    <n v="2208"/>
    <m/>
  </r>
  <r>
    <x v="197"/>
    <s v="ATBQ"/>
    <x v="14"/>
    <d v="2021-01-01T00:00:00"/>
    <d v="2021-03-31T00:00:00"/>
    <n v="2159"/>
    <n v="53.41"/>
  </r>
  <r>
    <x v="197"/>
    <s v="ATBQ"/>
    <x v="13"/>
    <d v="2021-04-01T00:00:00"/>
    <d v="2021-06-30T00:00:00"/>
    <n v="2184"/>
    <n v="43.36"/>
  </r>
  <r>
    <x v="197"/>
    <s v="ATBQ"/>
    <x v="12"/>
    <d v="2021-07-01T00:00:00"/>
    <d v="2021-09-30T00:00:00"/>
    <n v="2208"/>
    <n v="46.17"/>
  </r>
  <r>
    <x v="197"/>
    <s v="ATBQ"/>
    <x v="11"/>
    <d v="2021-10-01T00:00:00"/>
    <d v="2021-12-31T00:00:00"/>
    <n v="2209"/>
    <n v="53.76"/>
  </r>
  <r>
    <x v="197"/>
    <s v="ATBQ"/>
    <x v="0"/>
    <d v="2022-01-01T00:00:00"/>
    <d v="2022-03-31T00:00:00"/>
    <n v="2159"/>
    <n v="56.25"/>
  </r>
  <r>
    <x v="197"/>
    <s v="ATBQ"/>
    <x v="1"/>
    <d v="2022-04-01T00:00:00"/>
    <d v="2022-06-30T00:00:00"/>
    <n v="2184"/>
    <n v="46.11"/>
  </r>
  <r>
    <x v="197"/>
    <s v="ATBQ"/>
    <x v="2"/>
    <d v="2022-07-01T00:00:00"/>
    <d v="2022-09-30T00:00:00"/>
    <n v="2208"/>
    <n v="47.92"/>
  </r>
  <r>
    <x v="197"/>
    <s v="ATBQ"/>
    <x v="3"/>
    <d v="2022-10-01T00:00:00"/>
    <d v="2022-12-31T00:00:00"/>
    <n v="2209"/>
    <m/>
  </r>
  <r>
    <x v="197"/>
    <s v="ATBQ"/>
    <x v="4"/>
    <d v="2023-01-01T00:00:00"/>
    <d v="2023-03-31T00:00:00"/>
    <n v="2159"/>
    <m/>
  </r>
  <r>
    <x v="197"/>
    <s v="ATBQ"/>
    <x v="5"/>
    <d v="2023-04-01T00:00:00"/>
    <d v="2023-06-30T00:00:00"/>
    <n v="2184"/>
    <m/>
  </r>
  <r>
    <x v="197"/>
    <s v="ATBQ"/>
    <x v="6"/>
    <d v="2023-07-01T00:00:00"/>
    <d v="2023-09-30T00:00:00"/>
    <n v="2208"/>
    <m/>
  </r>
  <r>
    <x v="198"/>
    <s v="ATBQ"/>
    <x v="14"/>
    <d v="2021-01-01T00:00:00"/>
    <d v="2021-03-31T00:00:00"/>
    <n v="2159"/>
    <n v="51.27"/>
  </r>
  <r>
    <x v="198"/>
    <s v="ATBQ"/>
    <x v="13"/>
    <d v="2021-04-01T00:00:00"/>
    <d v="2021-06-30T00:00:00"/>
    <n v="2184"/>
    <n v="41.81"/>
  </r>
  <r>
    <x v="198"/>
    <s v="ATBQ"/>
    <x v="12"/>
    <d v="2021-07-01T00:00:00"/>
    <d v="2021-09-30T00:00:00"/>
    <n v="2208"/>
    <n v="44.78"/>
  </r>
  <r>
    <x v="198"/>
    <s v="ATBQ"/>
    <x v="11"/>
    <d v="2021-10-01T00:00:00"/>
    <d v="2021-12-31T00:00:00"/>
    <n v="2209"/>
    <n v="52.17"/>
  </r>
  <r>
    <x v="198"/>
    <s v="ATBQ"/>
    <x v="0"/>
    <d v="2022-01-01T00:00:00"/>
    <d v="2022-03-31T00:00:00"/>
    <n v="2159"/>
    <n v="54.57"/>
  </r>
  <r>
    <x v="198"/>
    <s v="ATBQ"/>
    <x v="1"/>
    <d v="2022-04-01T00:00:00"/>
    <d v="2022-06-30T00:00:00"/>
    <n v="2184"/>
    <n v="44.99"/>
  </r>
  <r>
    <x v="198"/>
    <s v="ATBQ"/>
    <x v="2"/>
    <d v="2022-07-01T00:00:00"/>
    <d v="2022-09-30T00:00:00"/>
    <n v="2208"/>
    <n v="46.78"/>
  </r>
  <r>
    <x v="198"/>
    <s v="ATBQ"/>
    <x v="3"/>
    <d v="2022-10-01T00:00:00"/>
    <d v="2022-12-31T00:00:00"/>
    <n v="2209"/>
    <m/>
  </r>
  <r>
    <x v="198"/>
    <s v="ATBQ"/>
    <x v="4"/>
    <d v="2023-01-01T00:00:00"/>
    <d v="2023-03-31T00:00:00"/>
    <n v="2159"/>
    <m/>
  </r>
  <r>
    <x v="198"/>
    <s v="ATBQ"/>
    <x v="5"/>
    <d v="2023-04-01T00:00:00"/>
    <d v="2023-06-30T00:00:00"/>
    <n v="2184"/>
    <m/>
  </r>
  <r>
    <x v="198"/>
    <s v="ATBQ"/>
    <x v="6"/>
    <d v="2023-07-01T00:00:00"/>
    <d v="2023-09-30T00:00:00"/>
    <n v="2208"/>
    <m/>
  </r>
  <r>
    <x v="199"/>
    <s v="ATBQ"/>
    <x v="14"/>
    <d v="2021-01-01T00:00:00"/>
    <d v="2021-03-31T00:00:00"/>
    <n v="2159"/>
    <n v="49.34"/>
  </r>
  <r>
    <x v="199"/>
    <s v="ATBQ"/>
    <x v="13"/>
    <d v="2021-04-01T00:00:00"/>
    <d v="2021-06-30T00:00:00"/>
    <n v="2184"/>
    <n v="41.38"/>
  </r>
  <r>
    <x v="199"/>
    <s v="ATBQ"/>
    <x v="12"/>
    <d v="2021-07-01T00:00:00"/>
    <d v="2021-09-30T00:00:00"/>
    <n v="2208"/>
    <n v="44.5"/>
  </r>
  <r>
    <x v="199"/>
    <s v="ATBQ"/>
    <x v="11"/>
    <d v="2021-10-01T00:00:00"/>
    <d v="2021-12-31T00:00:00"/>
    <n v="2209"/>
    <n v="51.86"/>
  </r>
  <r>
    <x v="199"/>
    <s v="ATBQ"/>
    <x v="0"/>
    <d v="2022-01-01T00:00:00"/>
    <d v="2022-03-31T00:00:00"/>
    <n v="2159"/>
    <n v="54.46"/>
  </r>
  <r>
    <x v="199"/>
    <s v="ATBQ"/>
    <x v="1"/>
    <d v="2022-04-01T00:00:00"/>
    <d v="2022-06-30T00:00:00"/>
    <n v="2184"/>
    <n v="44.86"/>
  </r>
  <r>
    <x v="199"/>
    <s v="ATBQ"/>
    <x v="2"/>
    <d v="2022-07-01T00:00:00"/>
    <d v="2022-09-30T00:00:00"/>
    <n v="2208"/>
    <n v="46.62"/>
  </r>
  <r>
    <x v="199"/>
    <s v="ATBQ"/>
    <x v="3"/>
    <d v="2022-10-01T00:00:00"/>
    <d v="2022-12-31T00:00:00"/>
    <n v="2209"/>
    <m/>
  </r>
  <r>
    <x v="199"/>
    <s v="ATBQ"/>
    <x v="4"/>
    <d v="2023-01-01T00:00:00"/>
    <d v="2023-03-31T00:00:00"/>
    <n v="2159"/>
    <m/>
  </r>
  <r>
    <x v="199"/>
    <s v="ATBQ"/>
    <x v="5"/>
    <d v="2023-04-01T00:00:00"/>
    <d v="2023-06-30T00:00:00"/>
    <n v="2184"/>
    <m/>
  </r>
  <r>
    <x v="199"/>
    <s v="ATBQ"/>
    <x v="6"/>
    <d v="2023-07-01T00:00:00"/>
    <d v="2023-09-30T00:00:00"/>
    <n v="2208"/>
    <m/>
  </r>
  <r>
    <x v="200"/>
    <s v="ATBQ"/>
    <x v="14"/>
    <d v="2021-01-01T00:00:00"/>
    <d v="2021-03-31T00:00:00"/>
    <n v="2159"/>
    <n v="49.89"/>
  </r>
  <r>
    <x v="200"/>
    <s v="ATBQ"/>
    <x v="13"/>
    <d v="2021-04-01T00:00:00"/>
    <d v="2021-06-30T00:00:00"/>
    <n v="2184"/>
    <n v="41.92"/>
  </r>
  <r>
    <x v="200"/>
    <s v="ATBQ"/>
    <x v="12"/>
    <d v="2021-07-01T00:00:00"/>
    <d v="2021-09-30T00:00:00"/>
    <n v="2208"/>
    <n v="44.88"/>
  </r>
  <r>
    <x v="200"/>
    <s v="ATBQ"/>
    <x v="11"/>
    <d v="2021-10-01T00:00:00"/>
    <d v="2021-12-31T00:00:00"/>
    <n v="2209"/>
    <n v="52.38"/>
  </r>
  <r>
    <x v="200"/>
    <s v="ATBQ"/>
    <x v="0"/>
    <d v="2022-01-01T00:00:00"/>
    <d v="2022-03-31T00:00:00"/>
    <n v="2159"/>
    <n v="55.15"/>
  </r>
  <r>
    <x v="200"/>
    <s v="ATBQ"/>
    <x v="1"/>
    <d v="2022-04-01T00:00:00"/>
    <d v="2022-06-30T00:00:00"/>
    <n v="2184"/>
    <n v="45.47"/>
  </r>
  <r>
    <x v="200"/>
    <s v="ATBQ"/>
    <x v="2"/>
    <d v="2022-07-01T00:00:00"/>
    <d v="2022-09-30T00:00:00"/>
    <n v="2208"/>
    <n v="47.24"/>
  </r>
  <r>
    <x v="200"/>
    <s v="ATBQ"/>
    <x v="3"/>
    <d v="2022-10-01T00:00:00"/>
    <d v="2022-12-31T00:00:00"/>
    <n v="2209"/>
    <m/>
  </r>
  <r>
    <x v="200"/>
    <s v="ATBQ"/>
    <x v="4"/>
    <d v="2023-01-01T00:00:00"/>
    <d v="2023-03-31T00:00:00"/>
    <n v="2159"/>
    <m/>
  </r>
  <r>
    <x v="200"/>
    <s v="ATBQ"/>
    <x v="5"/>
    <d v="2023-04-01T00:00:00"/>
    <d v="2023-06-30T00:00:00"/>
    <n v="2184"/>
    <m/>
  </r>
  <r>
    <x v="200"/>
    <s v="ATBQ"/>
    <x v="6"/>
    <d v="2023-07-01T00:00:00"/>
    <d v="2023-09-30T00:00:00"/>
    <n v="2208"/>
    <m/>
  </r>
  <r>
    <x v="201"/>
    <s v="ATBQ"/>
    <x v="14"/>
    <d v="2021-01-01T00:00:00"/>
    <d v="2021-03-31T00:00:00"/>
    <n v="2159"/>
    <n v="51.44"/>
  </r>
  <r>
    <x v="201"/>
    <s v="ATBQ"/>
    <x v="13"/>
    <d v="2021-04-01T00:00:00"/>
    <d v="2021-06-30T00:00:00"/>
    <n v="2184"/>
    <n v="42.76"/>
  </r>
  <r>
    <x v="201"/>
    <s v="ATBQ"/>
    <x v="12"/>
    <d v="2021-07-01T00:00:00"/>
    <d v="2021-09-30T00:00:00"/>
    <n v="2208"/>
    <n v="45.39"/>
  </r>
  <r>
    <x v="201"/>
    <s v="ATBQ"/>
    <x v="11"/>
    <d v="2021-10-01T00:00:00"/>
    <d v="2021-12-31T00:00:00"/>
    <n v="2209"/>
    <n v="52.95"/>
  </r>
  <r>
    <x v="201"/>
    <s v="ATBQ"/>
    <x v="0"/>
    <d v="2022-01-01T00:00:00"/>
    <d v="2022-03-31T00:00:00"/>
    <n v="2159"/>
    <n v="55.64"/>
  </r>
  <r>
    <x v="201"/>
    <s v="ATBQ"/>
    <x v="1"/>
    <d v="2022-04-01T00:00:00"/>
    <d v="2022-06-30T00:00:00"/>
    <n v="2184"/>
    <n v="45.92"/>
  </r>
  <r>
    <x v="201"/>
    <s v="ATBQ"/>
    <x v="2"/>
    <d v="2022-07-01T00:00:00"/>
    <d v="2022-09-30T00:00:00"/>
    <n v="2208"/>
    <n v="47.47"/>
  </r>
  <r>
    <x v="201"/>
    <s v="ATBQ"/>
    <x v="3"/>
    <d v="2022-10-01T00:00:00"/>
    <d v="2022-12-31T00:00:00"/>
    <n v="2209"/>
    <m/>
  </r>
  <r>
    <x v="201"/>
    <s v="ATBQ"/>
    <x v="4"/>
    <d v="2023-01-01T00:00:00"/>
    <d v="2023-03-31T00:00:00"/>
    <n v="2159"/>
    <m/>
  </r>
  <r>
    <x v="201"/>
    <s v="ATBQ"/>
    <x v="5"/>
    <d v="2023-04-01T00:00:00"/>
    <d v="2023-06-30T00:00:00"/>
    <n v="2184"/>
    <m/>
  </r>
  <r>
    <x v="201"/>
    <s v="ATBQ"/>
    <x v="6"/>
    <d v="2023-07-01T00:00:00"/>
    <d v="2023-09-30T00:00:00"/>
    <n v="2208"/>
    <m/>
  </r>
  <r>
    <x v="202"/>
    <s v="ATBQ"/>
    <x v="14"/>
    <d v="2021-01-01T00:00:00"/>
    <d v="2021-03-31T00:00:00"/>
    <n v="2159"/>
    <n v="52.1"/>
  </r>
  <r>
    <x v="202"/>
    <s v="ATBQ"/>
    <x v="13"/>
    <d v="2021-04-01T00:00:00"/>
    <d v="2021-06-30T00:00:00"/>
    <n v="2184"/>
    <n v="43.04"/>
  </r>
  <r>
    <x v="202"/>
    <s v="ATBQ"/>
    <x v="12"/>
    <d v="2021-07-01T00:00:00"/>
    <d v="2021-09-30T00:00:00"/>
    <n v="2208"/>
    <n v="45.81"/>
  </r>
  <r>
    <x v="202"/>
    <s v="ATBQ"/>
    <x v="11"/>
    <d v="2021-10-01T00:00:00"/>
    <d v="2021-12-31T00:00:00"/>
    <n v="2209"/>
    <n v="53.43"/>
  </r>
  <r>
    <x v="202"/>
    <s v="ATBQ"/>
    <x v="0"/>
    <d v="2022-01-01T00:00:00"/>
    <d v="2022-03-31T00:00:00"/>
    <n v="2159"/>
    <n v="56.34"/>
  </r>
  <r>
    <x v="202"/>
    <s v="ATBQ"/>
    <x v="1"/>
    <d v="2022-04-01T00:00:00"/>
    <d v="2022-06-30T00:00:00"/>
    <n v="2184"/>
    <n v="46.45"/>
  </r>
  <r>
    <x v="202"/>
    <s v="ATBQ"/>
    <x v="2"/>
    <d v="2022-07-01T00:00:00"/>
    <d v="2022-09-30T00:00:00"/>
    <n v="2208"/>
    <n v="48.2"/>
  </r>
  <r>
    <x v="202"/>
    <s v="ATBQ"/>
    <x v="3"/>
    <d v="2022-10-01T00:00:00"/>
    <d v="2022-12-31T00:00:00"/>
    <n v="2209"/>
    <m/>
  </r>
  <r>
    <x v="202"/>
    <s v="ATBQ"/>
    <x v="4"/>
    <d v="2023-01-01T00:00:00"/>
    <d v="2023-03-31T00:00:00"/>
    <n v="2159"/>
    <m/>
  </r>
  <r>
    <x v="202"/>
    <s v="ATBQ"/>
    <x v="5"/>
    <d v="2023-04-01T00:00:00"/>
    <d v="2023-06-30T00:00:00"/>
    <n v="2184"/>
    <m/>
  </r>
  <r>
    <x v="202"/>
    <s v="ATBQ"/>
    <x v="6"/>
    <d v="2023-07-01T00:00:00"/>
    <d v="2023-09-30T00:00:00"/>
    <n v="2208"/>
    <m/>
  </r>
  <r>
    <x v="203"/>
    <s v="ATBQ"/>
    <x v="14"/>
    <d v="2021-01-01T00:00:00"/>
    <d v="2021-03-31T00:00:00"/>
    <n v="2159"/>
    <n v="51.18"/>
  </r>
  <r>
    <x v="203"/>
    <s v="ATBQ"/>
    <x v="13"/>
    <d v="2021-04-01T00:00:00"/>
    <d v="2021-06-30T00:00:00"/>
    <n v="2184"/>
    <n v="42.78"/>
  </r>
  <r>
    <x v="203"/>
    <s v="ATBQ"/>
    <x v="12"/>
    <d v="2021-07-01T00:00:00"/>
    <d v="2021-09-30T00:00:00"/>
    <n v="2208"/>
    <n v="45.8"/>
  </r>
  <r>
    <x v="203"/>
    <s v="ATBQ"/>
    <x v="11"/>
    <d v="2021-10-01T00:00:00"/>
    <d v="2021-12-31T00:00:00"/>
    <n v="2209"/>
    <n v="53.09"/>
  </r>
  <r>
    <x v="203"/>
    <s v="ATBQ"/>
    <x v="0"/>
    <d v="2022-01-01T00:00:00"/>
    <d v="2022-03-31T00:00:00"/>
    <n v="2159"/>
    <n v="56.08"/>
  </r>
  <r>
    <x v="203"/>
    <s v="ATBQ"/>
    <x v="1"/>
    <d v="2022-04-01T00:00:00"/>
    <d v="2022-06-30T00:00:00"/>
    <n v="2184"/>
    <n v="45.84"/>
  </r>
  <r>
    <x v="203"/>
    <s v="ATBQ"/>
    <x v="2"/>
    <d v="2022-07-01T00:00:00"/>
    <d v="2022-09-30T00:00:00"/>
    <n v="2208"/>
    <n v="48.05"/>
  </r>
  <r>
    <x v="203"/>
    <s v="ATBQ"/>
    <x v="3"/>
    <d v="2022-10-01T00:00:00"/>
    <d v="2022-12-31T00:00:00"/>
    <n v="2209"/>
    <m/>
  </r>
  <r>
    <x v="203"/>
    <s v="ATBQ"/>
    <x v="4"/>
    <d v="2023-01-01T00:00:00"/>
    <d v="2023-03-31T00:00:00"/>
    <n v="2159"/>
    <m/>
  </r>
  <r>
    <x v="203"/>
    <s v="ATBQ"/>
    <x v="5"/>
    <d v="2023-04-01T00:00:00"/>
    <d v="2023-06-30T00:00:00"/>
    <n v="2184"/>
    <m/>
  </r>
  <r>
    <x v="203"/>
    <s v="ATBQ"/>
    <x v="6"/>
    <d v="2023-07-01T00:00:00"/>
    <d v="2023-09-30T00:00:00"/>
    <n v="2208"/>
    <m/>
  </r>
  <r>
    <x v="204"/>
    <s v="ATBQ"/>
    <x v="14"/>
    <d v="2021-01-01T00:00:00"/>
    <d v="2021-03-31T00:00:00"/>
    <n v="2159"/>
    <n v="49.17"/>
  </r>
  <r>
    <x v="204"/>
    <s v="ATBQ"/>
    <x v="13"/>
    <d v="2021-04-01T00:00:00"/>
    <d v="2021-06-30T00:00:00"/>
    <n v="2184"/>
    <n v="40.72"/>
  </r>
  <r>
    <x v="204"/>
    <s v="ATBQ"/>
    <x v="12"/>
    <d v="2021-07-01T00:00:00"/>
    <d v="2021-09-30T00:00:00"/>
    <n v="2208"/>
    <n v="44.52"/>
  </r>
  <r>
    <x v="204"/>
    <s v="ATBQ"/>
    <x v="11"/>
    <d v="2021-10-01T00:00:00"/>
    <d v="2021-12-31T00:00:00"/>
    <n v="2209"/>
    <n v="51.9"/>
  </r>
  <r>
    <x v="204"/>
    <s v="ATBQ"/>
    <x v="0"/>
    <d v="2022-01-01T00:00:00"/>
    <d v="2022-03-31T00:00:00"/>
    <n v="2159"/>
    <n v="54.69"/>
  </r>
  <r>
    <x v="204"/>
    <s v="ATBQ"/>
    <x v="1"/>
    <d v="2022-04-01T00:00:00"/>
    <d v="2022-06-30T00:00:00"/>
    <n v="2184"/>
    <n v="45"/>
  </r>
  <r>
    <x v="204"/>
    <s v="ATBQ"/>
    <x v="2"/>
    <d v="2022-07-01T00:00:00"/>
    <d v="2022-09-30T00:00:00"/>
    <n v="2208"/>
    <n v="47.03"/>
  </r>
  <r>
    <x v="204"/>
    <s v="ATBQ"/>
    <x v="3"/>
    <d v="2022-10-01T00:00:00"/>
    <d v="2022-12-31T00:00:00"/>
    <n v="2209"/>
    <m/>
  </r>
  <r>
    <x v="204"/>
    <s v="ATBQ"/>
    <x v="4"/>
    <d v="2023-01-01T00:00:00"/>
    <d v="2023-03-31T00:00:00"/>
    <n v="2159"/>
    <m/>
  </r>
  <r>
    <x v="204"/>
    <s v="ATBQ"/>
    <x v="5"/>
    <d v="2023-04-01T00:00:00"/>
    <d v="2023-06-30T00:00:00"/>
    <n v="2184"/>
    <m/>
  </r>
  <r>
    <x v="204"/>
    <s v="ATBQ"/>
    <x v="6"/>
    <d v="2023-07-01T00:00:00"/>
    <d v="2023-09-30T00:00:00"/>
    <n v="2208"/>
    <m/>
  </r>
  <r>
    <x v="205"/>
    <s v="ATBQ"/>
    <x v="14"/>
    <d v="2021-01-01T00:00:00"/>
    <d v="2021-03-31T00:00:00"/>
    <n v="2159"/>
    <n v="49.22"/>
  </r>
  <r>
    <x v="205"/>
    <s v="ATBQ"/>
    <x v="13"/>
    <d v="2021-04-01T00:00:00"/>
    <d v="2021-06-30T00:00:00"/>
    <n v="2184"/>
    <n v="41.2"/>
  </r>
  <r>
    <x v="205"/>
    <s v="ATBQ"/>
    <x v="12"/>
    <d v="2021-07-01T00:00:00"/>
    <d v="2021-09-30T00:00:00"/>
    <n v="2208"/>
    <n v="44.32"/>
  </r>
  <r>
    <x v="205"/>
    <s v="ATBQ"/>
    <x v="11"/>
    <d v="2021-10-01T00:00:00"/>
    <d v="2021-12-31T00:00:00"/>
    <n v="2209"/>
    <n v="51.64"/>
  </r>
  <r>
    <x v="205"/>
    <s v="ATBQ"/>
    <x v="0"/>
    <d v="2022-01-01T00:00:00"/>
    <d v="2022-03-31T00:00:00"/>
    <n v="2159"/>
    <n v="55.09"/>
  </r>
  <r>
    <x v="205"/>
    <s v="ATBQ"/>
    <x v="1"/>
    <d v="2022-04-01T00:00:00"/>
    <d v="2022-06-30T00:00:00"/>
    <n v="2184"/>
    <n v="45.06"/>
  </r>
  <r>
    <x v="205"/>
    <s v="ATBQ"/>
    <x v="2"/>
    <d v="2022-07-01T00:00:00"/>
    <d v="2022-09-30T00:00:00"/>
    <n v="2208"/>
    <n v="47.18"/>
  </r>
  <r>
    <x v="205"/>
    <s v="ATBQ"/>
    <x v="3"/>
    <d v="2022-10-01T00:00:00"/>
    <d v="2022-12-31T00:00:00"/>
    <n v="2209"/>
    <m/>
  </r>
  <r>
    <x v="205"/>
    <s v="ATBQ"/>
    <x v="4"/>
    <d v="2023-01-01T00:00:00"/>
    <d v="2023-03-31T00:00:00"/>
    <n v="2159"/>
    <m/>
  </r>
  <r>
    <x v="205"/>
    <s v="ATBQ"/>
    <x v="5"/>
    <d v="2023-04-01T00:00:00"/>
    <d v="2023-06-30T00:00:00"/>
    <n v="2184"/>
    <m/>
  </r>
  <r>
    <x v="205"/>
    <s v="ATBQ"/>
    <x v="6"/>
    <d v="2023-07-01T00:00:00"/>
    <d v="2023-09-30T00:00:00"/>
    <n v="2208"/>
    <m/>
  </r>
  <r>
    <x v="206"/>
    <s v="ATBQ"/>
    <x v="14"/>
    <d v="2021-01-01T00:00:00"/>
    <d v="2021-03-31T00:00:00"/>
    <n v="2159"/>
    <n v="48.3"/>
  </r>
  <r>
    <x v="206"/>
    <s v="ATBQ"/>
    <x v="13"/>
    <d v="2021-04-01T00:00:00"/>
    <d v="2021-06-30T00:00:00"/>
    <n v="2184"/>
    <n v="40.5"/>
  </r>
  <r>
    <x v="206"/>
    <s v="ATBQ"/>
    <x v="12"/>
    <d v="2021-07-01T00:00:00"/>
    <d v="2021-09-30T00:00:00"/>
    <n v="2208"/>
    <n v="43.57"/>
  </r>
  <r>
    <x v="206"/>
    <s v="ATBQ"/>
    <x v="11"/>
    <d v="2021-10-01T00:00:00"/>
    <d v="2021-12-31T00:00:00"/>
    <n v="2209"/>
    <n v="50.92"/>
  </r>
  <r>
    <x v="206"/>
    <s v="ATBQ"/>
    <x v="0"/>
    <d v="2022-01-01T00:00:00"/>
    <d v="2022-03-31T00:00:00"/>
    <n v="2159"/>
    <n v="54.68"/>
  </r>
  <r>
    <x v="206"/>
    <s v="ATBQ"/>
    <x v="1"/>
    <d v="2022-04-01T00:00:00"/>
    <d v="2022-06-30T00:00:00"/>
    <n v="2184"/>
    <n v="44.93"/>
  </r>
  <r>
    <x v="206"/>
    <s v="ATBQ"/>
    <x v="2"/>
    <d v="2022-07-01T00:00:00"/>
    <d v="2022-09-30T00:00:00"/>
    <n v="2208"/>
    <n v="46.53"/>
  </r>
  <r>
    <x v="206"/>
    <s v="ATBQ"/>
    <x v="3"/>
    <d v="2022-10-01T00:00:00"/>
    <d v="2022-12-31T00:00:00"/>
    <n v="2209"/>
    <m/>
  </r>
  <r>
    <x v="206"/>
    <s v="ATBQ"/>
    <x v="4"/>
    <d v="2023-01-01T00:00:00"/>
    <d v="2023-03-31T00:00:00"/>
    <n v="2159"/>
    <m/>
  </r>
  <r>
    <x v="206"/>
    <s v="ATBQ"/>
    <x v="5"/>
    <d v="2023-04-01T00:00:00"/>
    <d v="2023-06-30T00:00:00"/>
    <n v="2184"/>
    <m/>
  </r>
  <r>
    <x v="206"/>
    <s v="ATBQ"/>
    <x v="6"/>
    <d v="2023-07-01T00:00:00"/>
    <d v="2023-09-30T00:00:00"/>
    <n v="2208"/>
    <m/>
  </r>
  <r>
    <x v="207"/>
    <s v="ATBQ"/>
    <x v="14"/>
    <d v="2021-01-01T00:00:00"/>
    <d v="2021-03-31T00:00:00"/>
    <n v="2159"/>
    <n v="48.01"/>
  </r>
  <r>
    <x v="207"/>
    <s v="ATBQ"/>
    <x v="13"/>
    <d v="2021-04-01T00:00:00"/>
    <d v="2021-06-30T00:00:00"/>
    <n v="2184"/>
    <n v="39.97"/>
  </r>
  <r>
    <x v="207"/>
    <s v="ATBQ"/>
    <x v="12"/>
    <d v="2021-07-01T00:00:00"/>
    <d v="2021-09-30T00:00:00"/>
    <n v="2208"/>
    <n v="42.95"/>
  </r>
  <r>
    <x v="207"/>
    <s v="ATBQ"/>
    <x v="11"/>
    <d v="2021-10-01T00:00:00"/>
    <d v="2021-12-31T00:00:00"/>
    <n v="2209"/>
    <n v="50.32"/>
  </r>
  <r>
    <x v="207"/>
    <s v="ATBQ"/>
    <x v="0"/>
    <d v="2022-01-01T00:00:00"/>
    <d v="2022-03-31T00:00:00"/>
    <n v="2159"/>
    <n v="54.29"/>
  </r>
  <r>
    <x v="207"/>
    <s v="ATBQ"/>
    <x v="1"/>
    <d v="2022-04-01T00:00:00"/>
    <d v="2022-06-30T00:00:00"/>
    <n v="2184"/>
    <n v="44.34"/>
  </r>
  <r>
    <x v="207"/>
    <s v="ATBQ"/>
    <x v="2"/>
    <d v="2022-07-01T00:00:00"/>
    <d v="2022-09-30T00:00:00"/>
    <n v="2208"/>
    <n v="46.2"/>
  </r>
  <r>
    <x v="207"/>
    <s v="ATBQ"/>
    <x v="3"/>
    <d v="2022-10-01T00:00:00"/>
    <d v="2022-12-31T00:00:00"/>
    <n v="2209"/>
    <m/>
  </r>
  <r>
    <x v="207"/>
    <s v="ATBQ"/>
    <x v="4"/>
    <d v="2023-01-01T00:00:00"/>
    <d v="2023-03-31T00:00:00"/>
    <n v="2159"/>
    <m/>
  </r>
  <r>
    <x v="207"/>
    <s v="ATBQ"/>
    <x v="5"/>
    <d v="2023-04-01T00:00:00"/>
    <d v="2023-06-30T00:00:00"/>
    <n v="2184"/>
    <m/>
  </r>
  <r>
    <x v="207"/>
    <s v="ATBQ"/>
    <x v="6"/>
    <d v="2023-07-01T00:00:00"/>
    <d v="2023-09-30T00:00:00"/>
    <n v="2208"/>
    <m/>
  </r>
  <r>
    <x v="208"/>
    <s v="ATBQ"/>
    <x v="14"/>
    <d v="2021-01-01T00:00:00"/>
    <d v="2021-03-31T00:00:00"/>
    <n v="2159"/>
    <n v="48.78"/>
  </r>
  <r>
    <x v="208"/>
    <s v="ATBQ"/>
    <x v="13"/>
    <d v="2021-04-01T00:00:00"/>
    <d v="2021-06-30T00:00:00"/>
    <n v="2184"/>
    <n v="39.83"/>
  </r>
  <r>
    <x v="208"/>
    <s v="ATBQ"/>
    <x v="12"/>
    <d v="2021-07-01T00:00:00"/>
    <d v="2021-09-30T00:00:00"/>
    <n v="2208"/>
    <n v="42.9"/>
  </r>
  <r>
    <x v="208"/>
    <s v="ATBQ"/>
    <x v="11"/>
    <d v="2021-10-01T00:00:00"/>
    <d v="2021-12-31T00:00:00"/>
    <n v="2209"/>
    <n v="50.33"/>
  </r>
  <r>
    <x v="208"/>
    <s v="ATBQ"/>
    <x v="0"/>
    <d v="2022-01-01T00:00:00"/>
    <d v="2022-03-31T00:00:00"/>
    <n v="2159"/>
    <n v="53.72"/>
  </r>
  <r>
    <x v="208"/>
    <s v="ATBQ"/>
    <x v="1"/>
    <d v="2022-04-01T00:00:00"/>
    <d v="2022-06-30T00:00:00"/>
    <n v="2184"/>
    <n v="44.51"/>
  </r>
  <r>
    <x v="208"/>
    <s v="ATBQ"/>
    <x v="2"/>
    <d v="2022-07-01T00:00:00"/>
    <d v="2022-09-30T00:00:00"/>
    <n v="2208"/>
    <n v="46.35"/>
  </r>
  <r>
    <x v="208"/>
    <s v="ATBQ"/>
    <x v="3"/>
    <d v="2022-10-01T00:00:00"/>
    <d v="2022-12-31T00:00:00"/>
    <n v="2209"/>
    <m/>
  </r>
  <r>
    <x v="208"/>
    <s v="ATBQ"/>
    <x v="4"/>
    <d v="2023-01-01T00:00:00"/>
    <d v="2023-03-31T00:00:00"/>
    <n v="2159"/>
    <m/>
  </r>
  <r>
    <x v="208"/>
    <s v="ATBQ"/>
    <x v="5"/>
    <d v="2023-04-01T00:00:00"/>
    <d v="2023-06-30T00:00:00"/>
    <n v="2184"/>
    <m/>
  </r>
  <r>
    <x v="208"/>
    <s v="ATBQ"/>
    <x v="6"/>
    <d v="2023-07-01T00:00:00"/>
    <d v="2023-09-30T00:00:00"/>
    <n v="2208"/>
    <m/>
  </r>
  <r>
    <x v="209"/>
    <s v="ATBQ"/>
    <x v="14"/>
    <d v="2021-01-01T00:00:00"/>
    <d v="2021-03-31T00:00:00"/>
    <n v="2159"/>
    <n v="49.22"/>
  </r>
  <r>
    <x v="209"/>
    <s v="ATBQ"/>
    <x v="13"/>
    <d v="2021-04-01T00:00:00"/>
    <d v="2021-06-30T00:00:00"/>
    <n v="2184"/>
    <n v="39.78"/>
  </r>
  <r>
    <x v="209"/>
    <s v="ATBQ"/>
    <x v="12"/>
    <d v="2021-07-01T00:00:00"/>
    <d v="2021-09-30T00:00:00"/>
    <n v="2208"/>
    <n v="42.92"/>
  </r>
  <r>
    <x v="209"/>
    <s v="ATBQ"/>
    <x v="11"/>
    <d v="2021-10-01T00:00:00"/>
    <d v="2021-12-31T00:00:00"/>
    <n v="2209"/>
    <n v="50.28"/>
  </r>
  <r>
    <x v="209"/>
    <s v="ATBQ"/>
    <x v="0"/>
    <d v="2022-01-01T00:00:00"/>
    <d v="2022-03-31T00:00:00"/>
    <n v="2159"/>
    <n v="53.6"/>
  </r>
  <r>
    <x v="209"/>
    <s v="ATBQ"/>
    <x v="1"/>
    <d v="2022-04-01T00:00:00"/>
    <d v="2022-06-30T00:00:00"/>
    <n v="2184"/>
    <n v="44.57"/>
  </r>
  <r>
    <x v="209"/>
    <s v="ATBQ"/>
    <x v="2"/>
    <d v="2022-07-01T00:00:00"/>
    <d v="2022-09-30T00:00:00"/>
    <n v="2208"/>
    <n v="46.4"/>
  </r>
  <r>
    <x v="209"/>
    <s v="ATBQ"/>
    <x v="3"/>
    <d v="2022-10-01T00:00:00"/>
    <d v="2022-12-31T00:00:00"/>
    <n v="2209"/>
    <m/>
  </r>
  <r>
    <x v="209"/>
    <s v="ATBQ"/>
    <x v="4"/>
    <d v="2023-01-01T00:00:00"/>
    <d v="2023-03-31T00:00:00"/>
    <n v="2159"/>
    <m/>
  </r>
  <r>
    <x v="209"/>
    <s v="ATBQ"/>
    <x v="5"/>
    <d v="2023-04-01T00:00:00"/>
    <d v="2023-06-30T00:00:00"/>
    <n v="2184"/>
    <m/>
  </r>
  <r>
    <x v="209"/>
    <s v="ATBQ"/>
    <x v="6"/>
    <d v="2023-07-01T00:00:00"/>
    <d v="2023-09-30T00:00:00"/>
    <n v="2208"/>
    <m/>
  </r>
  <r>
    <x v="210"/>
    <s v="ATBQ"/>
    <x v="14"/>
    <d v="2021-01-01T00:00:00"/>
    <d v="2021-03-31T00:00:00"/>
    <n v="2159"/>
    <n v="47.65"/>
  </r>
  <r>
    <x v="210"/>
    <s v="ATBQ"/>
    <x v="13"/>
    <d v="2021-04-01T00:00:00"/>
    <d v="2021-06-30T00:00:00"/>
    <n v="2184"/>
    <n v="39.26"/>
  </r>
  <r>
    <x v="210"/>
    <s v="ATBQ"/>
    <x v="12"/>
    <d v="2021-07-01T00:00:00"/>
    <d v="2021-09-30T00:00:00"/>
    <n v="2208"/>
    <n v="42.33"/>
  </r>
  <r>
    <x v="210"/>
    <s v="ATBQ"/>
    <x v="11"/>
    <d v="2021-10-01T00:00:00"/>
    <d v="2021-12-31T00:00:00"/>
    <n v="2209"/>
    <n v="49.7"/>
  </r>
  <r>
    <x v="210"/>
    <s v="ATBQ"/>
    <x v="0"/>
    <d v="2022-01-01T00:00:00"/>
    <d v="2022-03-31T00:00:00"/>
    <n v="2159"/>
    <n v="52.98"/>
  </r>
  <r>
    <x v="210"/>
    <s v="ATBQ"/>
    <x v="1"/>
    <d v="2022-04-01T00:00:00"/>
    <d v="2022-06-30T00:00:00"/>
    <n v="2184"/>
    <n v="43.81"/>
  </r>
  <r>
    <x v="210"/>
    <s v="ATBQ"/>
    <x v="2"/>
    <d v="2022-07-01T00:00:00"/>
    <d v="2022-09-30T00:00:00"/>
    <n v="2208"/>
    <n v="45.6"/>
  </r>
  <r>
    <x v="210"/>
    <s v="ATBQ"/>
    <x v="3"/>
    <d v="2022-10-01T00:00:00"/>
    <d v="2022-12-31T00:00:00"/>
    <n v="2209"/>
    <m/>
  </r>
  <r>
    <x v="210"/>
    <s v="ATBQ"/>
    <x v="4"/>
    <d v="2023-01-01T00:00:00"/>
    <d v="2023-03-31T00:00:00"/>
    <n v="2159"/>
    <m/>
  </r>
  <r>
    <x v="210"/>
    <s v="ATBQ"/>
    <x v="5"/>
    <d v="2023-04-01T00:00:00"/>
    <d v="2023-06-30T00:00:00"/>
    <n v="2184"/>
    <m/>
  </r>
  <r>
    <x v="210"/>
    <s v="ATBQ"/>
    <x v="6"/>
    <d v="2023-07-01T00:00:00"/>
    <d v="2023-09-30T00:00:00"/>
    <n v="2208"/>
    <m/>
  </r>
  <r>
    <x v="211"/>
    <s v="ATBQ"/>
    <x v="14"/>
    <d v="2021-01-01T00:00:00"/>
    <d v="2021-03-31T00:00:00"/>
    <n v="2159"/>
    <n v="47.69"/>
  </r>
  <r>
    <x v="211"/>
    <s v="ATBQ"/>
    <x v="13"/>
    <d v="2021-04-01T00:00:00"/>
    <d v="2021-06-30T00:00:00"/>
    <n v="2184"/>
    <n v="39.380000000000003"/>
  </r>
  <r>
    <x v="211"/>
    <s v="ATBQ"/>
    <x v="12"/>
    <d v="2021-07-01T00:00:00"/>
    <d v="2021-09-30T00:00:00"/>
    <n v="2208"/>
    <n v="42.4"/>
  </r>
  <r>
    <x v="211"/>
    <s v="ATBQ"/>
    <x v="11"/>
    <d v="2021-10-01T00:00:00"/>
    <d v="2021-12-31T00:00:00"/>
    <n v="2209"/>
    <n v="50.04"/>
  </r>
  <r>
    <x v="211"/>
    <s v="ATBQ"/>
    <x v="0"/>
    <d v="2022-01-01T00:00:00"/>
    <d v="2022-03-31T00:00:00"/>
    <n v="2159"/>
    <n v="53.25"/>
  </r>
  <r>
    <x v="211"/>
    <s v="ATBQ"/>
    <x v="1"/>
    <d v="2022-04-01T00:00:00"/>
    <d v="2022-06-30T00:00:00"/>
    <n v="2184"/>
    <n v="43.82"/>
  </r>
  <r>
    <x v="211"/>
    <s v="ATBQ"/>
    <x v="2"/>
    <d v="2022-07-01T00:00:00"/>
    <d v="2022-09-30T00:00:00"/>
    <n v="2208"/>
    <n v="45.59"/>
  </r>
  <r>
    <x v="211"/>
    <s v="ATBQ"/>
    <x v="3"/>
    <d v="2022-10-01T00:00:00"/>
    <d v="2022-12-31T00:00:00"/>
    <n v="2209"/>
    <m/>
  </r>
  <r>
    <x v="211"/>
    <s v="ATBQ"/>
    <x v="4"/>
    <d v="2023-01-01T00:00:00"/>
    <d v="2023-03-31T00:00:00"/>
    <n v="2159"/>
    <m/>
  </r>
  <r>
    <x v="211"/>
    <s v="ATBQ"/>
    <x v="5"/>
    <d v="2023-04-01T00:00:00"/>
    <d v="2023-06-30T00:00:00"/>
    <n v="2184"/>
    <m/>
  </r>
  <r>
    <x v="211"/>
    <s v="ATBQ"/>
    <x v="6"/>
    <d v="2023-07-01T00:00:00"/>
    <d v="2023-09-30T00:00:00"/>
    <n v="2208"/>
    <m/>
  </r>
  <r>
    <x v="212"/>
    <s v="ATBQ"/>
    <x v="14"/>
    <d v="2021-01-01T00:00:00"/>
    <d v="2021-03-31T00:00:00"/>
    <n v="2159"/>
    <n v="48.86"/>
  </r>
  <r>
    <x v="212"/>
    <s v="ATBQ"/>
    <x v="13"/>
    <d v="2021-04-01T00:00:00"/>
    <d v="2021-06-30T00:00:00"/>
    <n v="2184"/>
    <n v="39.56"/>
  </r>
  <r>
    <x v="212"/>
    <s v="ATBQ"/>
    <x v="12"/>
    <d v="2021-07-01T00:00:00"/>
    <d v="2021-09-30T00:00:00"/>
    <n v="2208"/>
    <n v="42.81"/>
  </r>
  <r>
    <x v="212"/>
    <s v="ATBQ"/>
    <x v="11"/>
    <d v="2021-10-01T00:00:00"/>
    <d v="2021-12-31T00:00:00"/>
    <n v="2209"/>
    <n v="49.9"/>
  </r>
  <r>
    <x v="212"/>
    <s v="ATBQ"/>
    <x v="0"/>
    <d v="2022-01-01T00:00:00"/>
    <d v="2022-03-31T00:00:00"/>
    <n v="2159"/>
    <n v="53.25"/>
  </r>
  <r>
    <x v="212"/>
    <s v="ATBQ"/>
    <x v="1"/>
    <d v="2022-04-01T00:00:00"/>
    <d v="2022-06-30T00:00:00"/>
    <n v="2184"/>
    <n v="43.69"/>
  </r>
  <r>
    <x v="212"/>
    <s v="ATBQ"/>
    <x v="2"/>
    <d v="2022-07-01T00:00:00"/>
    <d v="2022-09-30T00:00:00"/>
    <n v="2208"/>
    <n v="45.42"/>
  </r>
  <r>
    <x v="212"/>
    <s v="ATBQ"/>
    <x v="3"/>
    <d v="2022-10-01T00:00:00"/>
    <d v="2022-12-31T00:00:00"/>
    <n v="2209"/>
    <m/>
  </r>
  <r>
    <x v="212"/>
    <s v="ATBQ"/>
    <x v="4"/>
    <d v="2023-01-01T00:00:00"/>
    <d v="2023-03-31T00:00:00"/>
    <n v="2159"/>
    <m/>
  </r>
  <r>
    <x v="212"/>
    <s v="ATBQ"/>
    <x v="5"/>
    <d v="2023-04-01T00:00:00"/>
    <d v="2023-06-30T00:00:00"/>
    <n v="2184"/>
    <m/>
  </r>
  <r>
    <x v="212"/>
    <s v="ATBQ"/>
    <x v="6"/>
    <d v="2023-07-01T00:00:00"/>
    <d v="2023-09-30T00:00:00"/>
    <n v="2208"/>
    <m/>
  </r>
  <r>
    <x v="213"/>
    <s v="ATBQ"/>
    <x v="14"/>
    <d v="2021-01-01T00:00:00"/>
    <d v="2021-03-31T00:00:00"/>
    <n v="2159"/>
    <n v="48.81"/>
  </r>
  <r>
    <x v="213"/>
    <s v="ATBQ"/>
    <x v="13"/>
    <d v="2021-04-01T00:00:00"/>
    <d v="2021-06-30T00:00:00"/>
    <n v="2184"/>
    <n v="39.549999999999997"/>
  </r>
  <r>
    <x v="213"/>
    <s v="ATBQ"/>
    <x v="12"/>
    <d v="2021-07-01T00:00:00"/>
    <d v="2021-09-30T00:00:00"/>
    <n v="2208"/>
    <n v="42.36"/>
  </r>
  <r>
    <x v="213"/>
    <s v="ATBQ"/>
    <x v="11"/>
    <d v="2021-10-01T00:00:00"/>
    <d v="2021-12-31T00:00:00"/>
    <n v="2209"/>
    <n v="49.57"/>
  </r>
  <r>
    <x v="213"/>
    <s v="ATBQ"/>
    <x v="0"/>
    <d v="2022-01-01T00:00:00"/>
    <d v="2022-03-31T00:00:00"/>
    <n v="2159"/>
    <n v="52.68"/>
  </r>
  <r>
    <x v="213"/>
    <s v="ATBQ"/>
    <x v="1"/>
    <d v="2022-04-01T00:00:00"/>
    <d v="2022-06-30T00:00:00"/>
    <n v="2184"/>
    <n v="43.37"/>
  </r>
  <r>
    <x v="213"/>
    <s v="ATBQ"/>
    <x v="2"/>
    <d v="2022-07-01T00:00:00"/>
    <d v="2022-09-30T00:00:00"/>
    <n v="2208"/>
    <n v="44.86"/>
  </r>
  <r>
    <x v="213"/>
    <s v="ATBQ"/>
    <x v="3"/>
    <d v="2022-10-01T00:00:00"/>
    <d v="2022-12-31T00:00:00"/>
    <n v="2209"/>
    <m/>
  </r>
  <r>
    <x v="213"/>
    <s v="ATBQ"/>
    <x v="4"/>
    <d v="2023-01-01T00:00:00"/>
    <d v="2023-03-31T00:00:00"/>
    <n v="2159"/>
    <m/>
  </r>
  <r>
    <x v="213"/>
    <s v="ATBQ"/>
    <x v="5"/>
    <d v="2023-04-01T00:00:00"/>
    <d v="2023-06-30T00:00:00"/>
    <n v="2184"/>
    <m/>
  </r>
  <r>
    <x v="213"/>
    <s v="ATBQ"/>
    <x v="6"/>
    <d v="2023-07-01T00:00:00"/>
    <d v="2023-09-30T00:00:00"/>
    <n v="2208"/>
    <m/>
  </r>
  <r>
    <x v="214"/>
    <s v="ATBQ"/>
    <x v="14"/>
    <d v="2021-01-01T00:00:00"/>
    <d v="2021-03-31T00:00:00"/>
    <n v="2159"/>
    <n v="46"/>
  </r>
  <r>
    <x v="214"/>
    <s v="ATBQ"/>
    <x v="13"/>
    <d v="2021-04-01T00:00:00"/>
    <d v="2021-06-30T00:00:00"/>
    <n v="2184"/>
    <n v="38.17"/>
  </r>
  <r>
    <x v="214"/>
    <s v="ATBQ"/>
    <x v="12"/>
    <d v="2021-07-01T00:00:00"/>
    <d v="2021-09-30T00:00:00"/>
    <n v="2208"/>
    <n v="41.98"/>
  </r>
  <r>
    <x v="214"/>
    <s v="ATBQ"/>
    <x v="11"/>
    <d v="2021-10-01T00:00:00"/>
    <d v="2021-12-31T00:00:00"/>
    <n v="2209"/>
    <n v="48.76"/>
  </r>
  <r>
    <x v="214"/>
    <s v="ATBQ"/>
    <x v="0"/>
    <d v="2022-01-01T00:00:00"/>
    <d v="2022-03-31T00:00:00"/>
    <n v="2159"/>
    <n v="51.78"/>
  </r>
  <r>
    <x v="214"/>
    <s v="ATBQ"/>
    <x v="1"/>
    <d v="2022-04-01T00:00:00"/>
    <d v="2022-06-30T00:00:00"/>
    <n v="2184"/>
    <n v="42.29"/>
  </r>
  <r>
    <x v="214"/>
    <s v="ATBQ"/>
    <x v="2"/>
    <d v="2022-07-01T00:00:00"/>
    <d v="2022-09-30T00:00:00"/>
    <n v="2208"/>
    <n v="43.84"/>
  </r>
  <r>
    <x v="214"/>
    <s v="ATBQ"/>
    <x v="3"/>
    <d v="2022-10-01T00:00:00"/>
    <d v="2022-12-31T00:00:00"/>
    <n v="2209"/>
    <m/>
  </r>
  <r>
    <x v="214"/>
    <s v="ATBQ"/>
    <x v="4"/>
    <d v="2023-01-01T00:00:00"/>
    <d v="2023-03-31T00:00:00"/>
    <n v="2159"/>
    <m/>
  </r>
  <r>
    <x v="214"/>
    <s v="ATBQ"/>
    <x v="5"/>
    <d v="2023-04-01T00:00:00"/>
    <d v="2023-06-30T00:00:00"/>
    <n v="2184"/>
    <m/>
  </r>
  <r>
    <x v="214"/>
    <s v="ATBQ"/>
    <x v="6"/>
    <d v="2023-07-01T00:00:00"/>
    <d v="2023-09-30T00:00:00"/>
    <n v="2208"/>
    <m/>
  </r>
  <r>
    <x v="215"/>
    <s v="ATBQ"/>
    <x v="14"/>
    <d v="2021-01-01T00:00:00"/>
    <d v="2021-03-31T00:00:00"/>
    <n v="2159"/>
    <n v="45.37"/>
  </r>
  <r>
    <x v="215"/>
    <s v="ATBQ"/>
    <x v="13"/>
    <d v="2021-04-01T00:00:00"/>
    <d v="2021-06-30T00:00:00"/>
    <n v="2184"/>
    <n v="37.85"/>
  </r>
  <r>
    <x v="215"/>
    <s v="ATBQ"/>
    <x v="12"/>
    <d v="2021-07-01T00:00:00"/>
    <d v="2021-09-30T00:00:00"/>
    <n v="2208"/>
    <n v="41.77"/>
  </r>
  <r>
    <x v="215"/>
    <s v="ATBQ"/>
    <x v="11"/>
    <d v="2021-10-01T00:00:00"/>
    <d v="2021-12-31T00:00:00"/>
    <n v="2209"/>
    <n v="48.59"/>
  </r>
  <r>
    <x v="215"/>
    <s v="ATBQ"/>
    <x v="0"/>
    <d v="2022-01-01T00:00:00"/>
    <d v="2022-03-31T00:00:00"/>
    <n v="2159"/>
    <n v="51.5"/>
  </r>
  <r>
    <x v="215"/>
    <s v="ATBQ"/>
    <x v="1"/>
    <d v="2022-04-01T00:00:00"/>
    <d v="2022-06-30T00:00:00"/>
    <n v="2184"/>
    <n v="42.05"/>
  </r>
  <r>
    <x v="215"/>
    <s v="ATBQ"/>
    <x v="2"/>
    <d v="2022-07-01T00:00:00"/>
    <d v="2022-09-30T00:00:00"/>
    <n v="2208"/>
    <n v="43.54"/>
  </r>
  <r>
    <x v="215"/>
    <s v="ATBQ"/>
    <x v="3"/>
    <d v="2022-10-01T00:00:00"/>
    <d v="2022-12-31T00:00:00"/>
    <n v="2209"/>
    <m/>
  </r>
  <r>
    <x v="215"/>
    <s v="ATBQ"/>
    <x v="4"/>
    <d v="2023-01-01T00:00:00"/>
    <d v="2023-03-31T00:00:00"/>
    <n v="2159"/>
    <m/>
  </r>
  <r>
    <x v="215"/>
    <s v="ATBQ"/>
    <x v="5"/>
    <d v="2023-04-01T00:00:00"/>
    <d v="2023-06-30T00:00:00"/>
    <n v="2184"/>
    <m/>
  </r>
  <r>
    <x v="215"/>
    <s v="ATBQ"/>
    <x v="6"/>
    <d v="2023-07-01T00:00:00"/>
    <d v="2023-09-30T00:00:00"/>
    <n v="2208"/>
    <m/>
  </r>
  <r>
    <x v="216"/>
    <s v="ATBQ"/>
    <x v="14"/>
    <d v="2021-01-01T00:00:00"/>
    <d v="2021-03-31T00:00:00"/>
    <n v="2159"/>
    <n v="44.44"/>
  </r>
  <r>
    <x v="216"/>
    <s v="ATBQ"/>
    <x v="13"/>
    <d v="2021-04-01T00:00:00"/>
    <d v="2021-06-30T00:00:00"/>
    <n v="2184"/>
    <n v="38.07"/>
  </r>
  <r>
    <x v="216"/>
    <s v="ATBQ"/>
    <x v="12"/>
    <d v="2021-07-01T00:00:00"/>
    <d v="2021-09-30T00:00:00"/>
    <n v="2208"/>
    <n v="41.69"/>
  </r>
  <r>
    <x v="216"/>
    <s v="ATBQ"/>
    <x v="11"/>
    <d v="2021-10-01T00:00:00"/>
    <d v="2021-12-31T00:00:00"/>
    <n v="2209"/>
    <n v="48.81"/>
  </r>
  <r>
    <x v="216"/>
    <s v="ATBQ"/>
    <x v="0"/>
    <d v="2022-01-01T00:00:00"/>
    <d v="2022-03-31T00:00:00"/>
    <n v="2159"/>
    <n v="51.24"/>
  </r>
  <r>
    <x v="216"/>
    <s v="ATBQ"/>
    <x v="1"/>
    <d v="2022-04-01T00:00:00"/>
    <d v="2022-06-30T00:00:00"/>
    <n v="2184"/>
    <n v="41.85"/>
  </r>
  <r>
    <x v="216"/>
    <s v="ATBQ"/>
    <x v="2"/>
    <d v="2022-07-01T00:00:00"/>
    <d v="2022-09-30T00:00:00"/>
    <n v="2208"/>
    <n v="43.33"/>
  </r>
  <r>
    <x v="216"/>
    <s v="ATBQ"/>
    <x v="3"/>
    <d v="2022-10-01T00:00:00"/>
    <d v="2022-12-31T00:00:00"/>
    <n v="2209"/>
    <m/>
  </r>
  <r>
    <x v="216"/>
    <s v="ATBQ"/>
    <x v="4"/>
    <d v="2023-01-01T00:00:00"/>
    <d v="2023-03-31T00:00:00"/>
    <n v="2159"/>
    <m/>
  </r>
  <r>
    <x v="216"/>
    <s v="ATBQ"/>
    <x v="5"/>
    <d v="2023-04-01T00:00:00"/>
    <d v="2023-06-30T00:00:00"/>
    <n v="2184"/>
    <m/>
  </r>
  <r>
    <x v="216"/>
    <s v="ATBQ"/>
    <x v="6"/>
    <d v="2023-07-01T00:00:00"/>
    <d v="2023-09-30T00:00:00"/>
    <n v="2208"/>
    <m/>
  </r>
  <r>
    <x v="217"/>
    <s v="ATBQ"/>
    <x v="14"/>
    <d v="2021-01-01T00:00:00"/>
    <d v="2021-03-31T00:00:00"/>
    <n v="2159"/>
    <n v="42.87"/>
  </r>
  <r>
    <x v="217"/>
    <s v="ATBQ"/>
    <x v="13"/>
    <d v="2021-04-01T00:00:00"/>
    <d v="2021-06-30T00:00:00"/>
    <n v="2184"/>
    <n v="37.04"/>
  </r>
  <r>
    <x v="217"/>
    <s v="ATBQ"/>
    <x v="12"/>
    <d v="2021-07-01T00:00:00"/>
    <d v="2021-09-30T00:00:00"/>
    <n v="2208"/>
    <n v="40.950000000000003"/>
  </r>
  <r>
    <x v="217"/>
    <s v="ATBQ"/>
    <x v="11"/>
    <d v="2021-10-01T00:00:00"/>
    <d v="2021-12-31T00:00:00"/>
    <n v="2209"/>
    <n v="47.85"/>
  </r>
  <r>
    <x v="217"/>
    <s v="ATBQ"/>
    <x v="0"/>
    <d v="2022-01-01T00:00:00"/>
    <d v="2022-03-31T00:00:00"/>
    <n v="2159"/>
    <n v="50.8"/>
  </r>
  <r>
    <x v="217"/>
    <s v="ATBQ"/>
    <x v="1"/>
    <d v="2022-04-01T00:00:00"/>
    <d v="2022-06-30T00:00:00"/>
    <n v="2184"/>
    <n v="41.2"/>
  </r>
  <r>
    <x v="217"/>
    <s v="ATBQ"/>
    <x v="2"/>
    <d v="2022-07-01T00:00:00"/>
    <d v="2022-09-30T00:00:00"/>
    <n v="2208"/>
    <n v="42.64"/>
  </r>
  <r>
    <x v="217"/>
    <s v="ATBQ"/>
    <x v="3"/>
    <d v="2022-10-01T00:00:00"/>
    <d v="2022-12-31T00:00:00"/>
    <n v="2209"/>
    <m/>
  </r>
  <r>
    <x v="217"/>
    <s v="ATBQ"/>
    <x v="4"/>
    <d v="2023-01-01T00:00:00"/>
    <d v="2023-03-31T00:00:00"/>
    <n v="2159"/>
    <m/>
  </r>
  <r>
    <x v="217"/>
    <s v="ATBQ"/>
    <x v="5"/>
    <d v="2023-04-01T00:00:00"/>
    <d v="2023-06-30T00:00:00"/>
    <n v="2184"/>
    <m/>
  </r>
  <r>
    <x v="217"/>
    <s v="ATBQ"/>
    <x v="6"/>
    <d v="2023-07-01T00:00:00"/>
    <d v="2023-09-30T00:00:00"/>
    <n v="2208"/>
    <m/>
  </r>
  <r>
    <x v="218"/>
    <s v="ATBQ"/>
    <x v="14"/>
    <d v="2021-01-01T00:00:00"/>
    <d v="2021-03-31T00:00:00"/>
    <n v="2159"/>
    <n v="42.49"/>
  </r>
  <r>
    <x v="218"/>
    <s v="ATBQ"/>
    <x v="13"/>
    <d v="2021-04-01T00:00:00"/>
    <d v="2021-06-30T00:00:00"/>
    <n v="2184"/>
    <n v="36.75"/>
  </r>
  <r>
    <x v="218"/>
    <s v="ATBQ"/>
    <x v="12"/>
    <d v="2021-07-01T00:00:00"/>
    <d v="2021-09-30T00:00:00"/>
    <n v="2208"/>
    <n v="40.71"/>
  </r>
  <r>
    <x v="218"/>
    <s v="ATBQ"/>
    <x v="11"/>
    <d v="2021-10-01T00:00:00"/>
    <d v="2021-12-31T00:00:00"/>
    <n v="2209"/>
    <n v="47.57"/>
  </r>
  <r>
    <x v="218"/>
    <s v="ATBQ"/>
    <x v="0"/>
    <d v="2022-01-01T00:00:00"/>
    <d v="2022-03-31T00:00:00"/>
    <n v="2159"/>
    <n v="50.5"/>
  </r>
  <r>
    <x v="218"/>
    <s v="ATBQ"/>
    <x v="1"/>
    <d v="2022-04-01T00:00:00"/>
    <d v="2022-06-30T00:00:00"/>
    <n v="2184"/>
    <n v="40.97"/>
  </r>
  <r>
    <x v="218"/>
    <s v="ATBQ"/>
    <x v="2"/>
    <d v="2022-07-01T00:00:00"/>
    <d v="2022-09-30T00:00:00"/>
    <n v="2208"/>
    <n v="42.37"/>
  </r>
  <r>
    <x v="218"/>
    <s v="ATBQ"/>
    <x v="3"/>
    <d v="2022-10-01T00:00:00"/>
    <d v="2022-12-31T00:00:00"/>
    <n v="2209"/>
    <m/>
  </r>
  <r>
    <x v="218"/>
    <s v="ATBQ"/>
    <x v="4"/>
    <d v="2023-01-01T00:00:00"/>
    <d v="2023-03-31T00:00:00"/>
    <n v="2159"/>
    <m/>
  </r>
  <r>
    <x v="218"/>
    <s v="ATBQ"/>
    <x v="5"/>
    <d v="2023-04-01T00:00:00"/>
    <d v="2023-06-30T00:00:00"/>
    <n v="2184"/>
    <m/>
  </r>
  <r>
    <x v="218"/>
    <s v="ATBQ"/>
    <x v="6"/>
    <d v="2023-07-01T00:00:00"/>
    <d v="2023-09-30T00:00:00"/>
    <n v="2208"/>
    <m/>
  </r>
  <r>
    <x v="219"/>
    <s v="ATBQ"/>
    <x v="14"/>
    <d v="2021-01-01T00:00:00"/>
    <d v="2021-03-31T00:00:00"/>
    <n v="2159"/>
    <n v="40.79"/>
  </r>
  <r>
    <x v="219"/>
    <s v="ATBQ"/>
    <x v="13"/>
    <d v="2021-04-01T00:00:00"/>
    <d v="2021-06-30T00:00:00"/>
    <n v="2184"/>
    <n v="35.700000000000003"/>
  </r>
  <r>
    <x v="219"/>
    <s v="ATBQ"/>
    <x v="12"/>
    <d v="2021-07-01T00:00:00"/>
    <d v="2021-09-30T00:00:00"/>
    <n v="2208"/>
    <n v="39.770000000000003"/>
  </r>
  <r>
    <x v="219"/>
    <s v="ATBQ"/>
    <x v="11"/>
    <d v="2021-10-01T00:00:00"/>
    <d v="2021-12-31T00:00:00"/>
    <n v="2209"/>
    <n v="46.68"/>
  </r>
  <r>
    <x v="219"/>
    <s v="ATBQ"/>
    <x v="0"/>
    <d v="2022-01-01T00:00:00"/>
    <d v="2022-03-31T00:00:00"/>
    <n v="2159"/>
    <n v="49.46"/>
  </r>
  <r>
    <x v="219"/>
    <s v="ATBQ"/>
    <x v="1"/>
    <d v="2022-04-01T00:00:00"/>
    <d v="2022-06-30T00:00:00"/>
    <n v="2184"/>
    <n v="40.22"/>
  </r>
  <r>
    <x v="219"/>
    <s v="ATBQ"/>
    <x v="2"/>
    <d v="2022-07-01T00:00:00"/>
    <d v="2022-09-30T00:00:00"/>
    <n v="2208"/>
    <n v="41.57"/>
  </r>
  <r>
    <x v="219"/>
    <s v="ATBQ"/>
    <x v="3"/>
    <d v="2022-10-01T00:00:00"/>
    <d v="2022-12-31T00:00:00"/>
    <n v="2209"/>
    <m/>
  </r>
  <r>
    <x v="219"/>
    <s v="ATBQ"/>
    <x v="4"/>
    <d v="2023-01-01T00:00:00"/>
    <d v="2023-03-31T00:00:00"/>
    <n v="2159"/>
    <m/>
  </r>
  <r>
    <x v="219"/>
    <s v="ATBQ"/>
    <x v="5"/>
    <d v="2023-04-01T00:00:00"/>
    <d v="2023-06-30T00:00:00"/>
    <n v="2184"/>
    <m/>
  </r>
  <r>
    <x v="219"/>
    <s v="ATBQ"/>
    <x v="6"/>
    <d v="2023-07-01T00:00:00"/>
    <d v="2023-09-30T00:00:00"/>
    <n v="2208"/>
    <m/>
  </r>
  <r>
    <x v="220"/>
    <s v="ATBQ"/>
    <x v="14"/>
    <d v="2021-01-01T00:00:00"/>
    <d v="2021-03-31T00:00:00"/>
    <n v="2159"/>
    <n v="42"/>
  </r>
  <r>
    <x v="220"/>
    <s v="ATBQ"/>
    <x v="13"/>
    <d v="2021-04-01T00:00:00"/>
    <d v="2021-06-30T00:00:00"/>
    <n v="2184"/>
    <n v="36.04"/>
  </r>
  <r>
    <x v="220"/>
    <s v="ATBQ"/>
    <x v="12"/>
    <d v="2021-07-01T00:00:00"/>
    <d v="2021-09-30T00:00:00"/>
    <n v="2208"/>
    <n v="39.94"/>
  </r>
  <r>
    <x v="220"/>
    <s v="ATBQ"/>
    <x v="11"/>
    <d v="2021-10-01T00:00:00"/>
    <d v="2021-12-31T00:00:00"/>
    <n v="2209"/>
    <n v="47.2"/>
  </r>
  <r>
    <x v="220"/>
    <s v="ATBQ"/>
    <x v="0"/>
    <d v="2022-01-01T00:00:00"/>
    <d v="2022-03-31T00:00:00"/>
    <n v="2159"/>
    <n v="50.27"/>
  </r>
  <r>
    <x v="220"/>
    <s v="ATBQ"/>
    <x v="1"/>
    <d v="2022-04-01T00:00:00"/>
    <d v="2022-06-30T00:00:00"/>
    <n v="2184"/>
    <n v="40.549999999999997"/>
  </r>
  <r>
    <x v="220"/>
    <s v="ATBQ"/>
    <x v="2"/>
    <d v="2022-07-01T00:00:00"/>
    <d v="2022-09-30T00:00:00"/>
    <n v="2208"/>
    <n v="42.04"/>
  </r>
  <r>
    <x v="220"/>
    <s v="ATBQ"/>
    <x v="3"/>
    <d v="2022-10-01T00:00:00"/>
    <d v="2022-12-31T00:00:00"/>
    <n v="2209"/>
    <m/>
  </r>
  <r>
    <x v="220"/>
    <s v="ATBQ"/>
    <x v="4"/>
    <d v="2023-01-01T00:00:00"/>
    <d v="2023-03-31T00:00:00"/>
    <n v="2159"/>
    <m/>
  </r>
  <r>
    <x v="220"/>
    <s v="ATBQ"/>
    <x v="5"/>
    <d v="2023-04-01T00:00:00"/>
    <d v="2023-06-30T00:00:00"/>
    <n v="2184"/>
    <m/>
  </r>
  <r>
    <x v="220"/>
    <s v="ATBQ"/>
    <x v="6"/>
    <d v="2023-07-01T00:00:00"/>
    <d v="2023-09-30T00:00:00"/>
    <n v="2208"/>
    <m/>
  </r>
  <r>
    <x v="221"/>
    <s v="ATBQ"/>
    <x v="14"/>
    <d v="2021-01-01T00:00:00"/>
    <d v="2021-03-31T00:00:00"/>
    <n v="2159"/>
    <n v="43.17"/>
  </r>
  <r>
    <x v="221"/>
    <s v="ATBQ"/>
    <x v="13"/>
    <d v="2021-04-01T00:00:00"/>
    <d v="2021-06-30T00:00:00"/>
    <n v="2184"/>
    <n v="36.9"/>
  </r>
  <r>
    <x v="221"/>
    <s v="ATBQ"/>
    <x v="12"/>
    <d v="2021-07-01T00:00:00"/>
    <d v="2021-09-30T00:00:00"/>
    <n v="2208"/>
    <n v="40.68"/>
  </r>
  <r>
    <x v="221"/>
    <s v="ATBQ"/>
    <x v="11"/>
    <d v="2021-10-01T00:00:00"/>
    <d v="2021-12-31T00:00:00"/>
    <n v="2209"/>
    <n v="47.73"/>
  </r>
  <r>
    <x v="221"/>
    <s v="ATBQ"/>
    <x v="0"/>
    <d v="2022-01-01T00:00:00"/>
    <d v="2022-03-31T00:00:00"/>
    <n v="2159"/>
    <n v="51.02"/>
  </r>
  <r>
    <x v="221"/>
    <s v="ATBQ"/>
    <x v="1"/>
    <d v="2022-04-01T00:00:00"/>
    <d v="2022-06-30T00:00:00"/>
    <n v="2184"/>
    <n v="41.23"/>
  </r>
  <r>
    <x v="221"/>
    <s v="ATBQ"/>
    <x v="2"/>
    <d v="2022-07-01T00:00:00"/>
    <d v="2022-09-30T00:00:00"/>
    <n v="2208"/>
    <n v="42.9"/>
  </r>
  <r>
    <x v="221"/>
    <s v="ATBQ"/>
    <x v="3"/>
    <d v="2022-10-01T00:00:00"/>
    <d v="2022-12-31T00:00:00"/>
    <n v="2209"/>
    <m/>
  </r>
  <r>
    <x v="221"/>
    <s v="ATBQ"/>
    <x v="4"/>
    <d v="2023-01-01T00:00:00"/>
    <d v="2023-03-31T00:00:00"/>
    <n v="2159"/>
    <m/>
  </r>
  <r>
    <x v="221"/>
    <s v="ATBQ"/>
    <x v="5"/>
    <d v="2023-04-01T00:00:00"/>
    <d v="2023-06-30T00:00:00"/>
    <n v="2184"/>
    <m/>
  </r>
  <r>
    <x v="221"/>
    <s v="ATBQ"/>
    <x v="6"/>
    <d v="2023-07-01T00:00:00"/>
    <d v="2023-09-30T00:00:00"/>
    <n v="2208"/>
    <m/>
  </r>
  <r>
    <x v="222"/>
    <s v="ATBQ"/>
    <x v="14"/>
    <d v="2021-01-01T00:00:00"/>
    <d v="2021-03-31T00:00:00"/>
    <n v="2159"/>
    <n v="43.32"/>
  </r>
  <r>
    <x v="222"/>
    <s v="ATBQ"/>
    <x v="13"/>
    <d v="2021-04-01T00:00:00"/>
    <d v="2021-06-30T00:00:00"/>
    <n v="2184"/>
    <n v="36.909999999999997"/>
  </r>
  <r>
    <x v="222"/>
    <s v="ATBQ"/>
    <x v="12"/>
    <d v="2021-07-01T00:00:00"/>
    <d v="2021-09-30T00:00:00"/>
    <n v="2208"/>
    <n v="40.82"/>
  </r>
  <r>
    <x v="222"/>
    <s v="ATBQ"/>
    <x v="11"/>
    <d v="2021-10-01T00:00:00"/>
    <d v="2021-12-31T00:00:00"/>
    <n v="2209"/>
    <n v="47.69"/>
  </r>
  <r>
    <x v="222"/>
    <s v="ATBQ"/>
    <x v="0"/>
    <d v="2022-01-01T00:00:00"/>
    <d v="2022-03-31T00:00:00"/>
    <n v="2159"/>
    <n v="50.1"/>
  </r>
  <r>
    <x v="222"/>
    <s v="ATBQ"/>
    <x v="1"/>
    <d v="2022-04-01T00:00:00"/>
    <d v="2022-06-30T00:00:00"/>
    <n v="2184"/>
    <n v="41.3"/>
  </r>
  <r>
    <x v="222"/>
    <s v="ATBQ"/>
    <x v="2"/>
    <d v="2022-07-01T00:00:00"/>
    <d v="2022-09-30T00:00:00"/>
    <n v="2208"/>
    <n v="42.91"/>
  </r>
  <r>
    <x v="222"/>
    <s v="ATBQ"/>
    <x v="3"/>
    <d v="2022-10-01T00:00:00"/>
    <d v="2022-12-31T00:00:00"/>
    <n v="2209"/>
    <m/>
  </r>
  <r>
    <x v="222"/>
    <s v="ATBQ"/>
    <x v="4"/>
    <d v="2023-01-01T00:00:00"/>
    <d v="2023-03-31T00:00:00"/>
    <n v="2159"/>
    <m/>
  </r>
  <r>
    <x v="222"/>
    <s v="ATBQ"/>
    <x v="5"/>
    <d v="2023-04-01T00:00:00"/>
    <d v="2023-06-30T00:00:00"/>
    <n v="2184"/>
    <m/>
  </r>
  <r>
    <x v="222"/>
    <s v="ATBQ"/>
    <x v="6"/>
    <d v="2023-07-01T00:00:00"/>
    <d v="2023-09-30T00:00:00"/>
    <n v="2208"/>
    <m/>
  </r>
  <r>
    <x v="223"/>
    <s v="ATBQ"/>
    <x v="14"/>
    <d v="2021-01-01T00:00:00"/>
    <d v="2021-03-31T00:00:00"/>
    <n v="2159"/>
    <n v="44.01"/>
  </r>
  <r>
    <x v="223"/>
    <s v="ATBQ"/>
    <x v="13"/>
    <d v="2021-04-01T00:00:00"/>
    <d v="2021-06-30T00:00:00"/>
    <n v="2184"/>
    <n v="37.020000000000003"/>
  </r>
  <r>
    <x v="223"/>
    <s v="ATBQ"/>
    <x v="12"/>
    <d v="2021-07-01T00:00:00"/>
    <d v="2021-09-30T00:00:00"/>
    <n v="2208"/>
    <n v="41.07"/>
  </r>
  <r>
    <x v="223"/>
    <s v="ATBQ"/>
    <x v="11"/>
    <d v="2021-10-01T00:00:00"/>
    <d v="2021-12-31T00:00:00"/>
    <n v="2209"/>
    <n v="48.07"/>
  </r>
  <r>
    <x v="223"/>
    <s v="ATBQ"/>
    <x v="0"/>
    <d v="2022-01-01T00:00:00"/>
    <d v="2022-03-31T00:00:00"/>
    <n v="2159"/>
    <n v="51.4"/>
  </r>
  <r>
    <x v="223"/>
    <s v="ATBQ"/>
    <x v="1"/>
    <d v="2022-04-01T00:00:00"/>
    <d v="2022-06-30T00:00:00"/>
    <n v="2184"/>
    <n v="41.53"/>
  </r>
  <r>
    <x v="223"/>
    <s v="ATBQ"/>
    <x v="2"/>
    <d v="2022-07-01T00:00:00"/>
    <d v="2022-09-30T00:00:00"/>
    <n v="2208"/>
    <n v="43.14"/>
  </r>
  <r>
    <x v="223"/>
    <s v="ATBQ"/>
    <x v="3"/>
    <d v="2022-10-01T00:00:00"/>
    <d v="2022-12-31T00:00:00"/>
    <n v="2209"/>
    <m/>
  </r>
  <r>
    <x v="223"/>
    <s v="ATBQ"/>
    <x v="4"/>
    <d v="2023-01-01T00:00:00"/>
    <d v="2023-03-31T00:00:00"/>
    <n v="2159"/>
    <m/>
  </r>
  <r>
    <x v="223"/>
    <s v="ATBQ"/>
    <x v="5"/>
    <d v="2023-04-01T00:00:00"/>
    <d v="2023-06-30T00:00:00"/>
    <n v="2184"/>
    <m/>
  </r>
  <r>
    <x v="223"/>
    <s v="ATBQ"/>
    <x v="6"/>
    <d v="2023-07-01T00:00:00"/>
    <d v="2023-09-30T00:00:00"/>
    <n v="2208"/>
    <m/>
  </r>
  <r>
    <x v="224"/>
    <s v="ATBQ"/>
    <x v="14"/>
    <d v="2021-01-01T00:00:00"/>
    <d v="2021-03-31T00:00:00"/>
    <n v="2159"/>
    <n v="43.1"/>
  </r>
  <r>
    <x v="224"/>
    <s v="ATBQ"/>
    <x v="13"/>
    <d v="2021-04-01T00:00:00"/>
    <d v="2021-06-30T00:00:00"/>
    <n v="2184"/>
    <n v="36.18"/>
  </r>
  <r>
    <x v="224"/>
    <s v="ATBQ"/>
    <x v="12"/>
    <d v="2021-07-01T00:00:00"/>
    <d v="2021-09-30T00:00:00"/>
    <n v="2208"/>
    <n v="40.409999999999997"/>
  </r>
  <r>
    <x v="224"/>
    <s v="ATBQ"/>
    <x v="11"/>
    <d v="2021-10-01T00:00:00"/>
    <d v="2021-12-31T00:00:00"/>
    <n v="2209"/>
    <n v="47.28"/>
  </r>
  <r>
    <x v="224"/>
    <s v="ATBQ"/>
    <x v="0"/>
    <d v="2022-01-01T00:00:00"/>
    <d v="2022-03-31T00:00:00"/>
    <n v="2159"/>
    <n v="50.67"/>
  </r>
  <r>
    <x v="224"/>
    <s v="ATBQ"/>
    <x v="1"/>
    <d v="2022-04-01T00:00:00"/>
    <d v="2022-06-30T00:00:00"/>
    <n v="2184"/>
    <n v="40.94"/>
  </r>
  <r>
    <x v="224"/>
    <s v="ATBQ"/>
    <x v="2"/>
    <d v="2022-07-01T00:00:00"/>
    <d v="2022-09-30T00:00:00"/>
    <n v="2208"/>
    <n v="42.46"/>
  </r>
  <r>
    <x v="224"/>
    <s v="ATBQ"/>
    <x v="3"/>
    <d v="2022-10-01T00:00:00"/>
    <d v="2022-12-31T00:00:00"/>
    <n v="2209"/>
    <m/>
  </r>
  <r>
    <x v="224"/>
    <s v="ATBQ"/>
    <x v="4"/>
    <d v="2023-01-01T00:00:00"/>
    <d v="2023-03-31T00:00:00"/>
    <n v="2159"/>
    <m/>
  </r>
  <r>
    <x v="224"/>
    <s v="ATBQ"/>
    <x v="5"/>
    <d v="2023-04-01T00:00:00"/>
    <d v="2023-06-30T00:00:00"/>
    <n v="2184"/>
    <m/>
  </r>
  <r>
    <x v="224"/>
    <s v="ATBQ"/>
    <x v="6"/>
    <d v="2023-07-01T00:00:00"/>
    <d v="2023-09-30T00:00:00"/>
    <n v="2208"/>
    <m/>
  </r>
  <r>
    <x v="225"/>
    <s v="ATBQ"/>
    <x v="14"/>
    <d v="2021-01-01T00:00:00"/>
    <d v="2021-03-31T00:00:00"/>
    <n v="2159"/>
    <n v="42.67"/>
  </r>
  <r>
    <x v="225"/>
    <s v="ATBQ"/>
    <x v="13"/>
    <d v="2021-04-01T00:00:00"/>
    <d v="2021-06-30T00:00:00"/>
    <n v="2184"/>
    <n v="36.35"/>
  </r>
  <r>
    <x v="225"/>
    <s v="ATBQ"/>
    <x v="12"/>
    <d v="2021-07-01T00:00:00"/>
    <d v="2021-09-30T00:00:00"/>
    <n v="2208"/>
    <n v="39.86"/>
  </r>
  <r>
    <x v="225"/>
    <s v="ATBQ"/>
    <x v="11"/>
    <d v="2021-10-01T00:00:00"/>
    <d v="2021-12-31T00:00:00"/>
    <n v="2209"/>
    <n v="46.88"/>
  </r>
  <r>
    <x v="225"/>
    <s v="ATBQ"/>
    <x v="0"/>
    <d v="2022-01-01T00:00:00"/>
    <d v="2022-03-31T00:00:00"/>
    <n v="2159"/>
    <n v="50.58"/>
  </r>
  <r>
    <x v="225"/>
    <s v="ATBQ"/>
    <x v="1"/>
    <d v="2022-04-01T00:00:00"/>
    <d v="2022-06-30T00:00:00"/>
    <n v="2184"/>
    <n v="40.82"/>
  </r>
  <r>
    <x v="225"/>
    <s v="ATBQ"/>
    <x v="2"/>
    <d v="2022-07-01T00:00:00"/>
    <d v="2022-09-30T00:00:00"/>
    <n v="2208"/>
    <n v="42.18"/>
  </r>
  <r>
    <x v="225"/>
    <s v="ATBQ"/>
    <x v="3"/>
    <d v="2022-10-01T00:00:00"/>
    <d v="2022-12-31T00:00:00"/>
    <n v="2209"/>
    <m/>
  </r>
  <r>
    <x v="225"/>
    <s v="ATBQ"/>
    <x v="4"/>
    <d v="2023-01-01T00:00:00"/>
    <d v="2023-03-31T00:00:00"/>
    <n v="2159"/>
    <m/>
  </r>
  <r>
    <x v="225"/>
    <s v="ATBQ"/>
    <x v="5"/>
    <d v="2023-04-01T00:00:00"/>
    <d v="2023-06-30T00:00:00"/>
    <n v="2184"/>
    <m/>
  </r>
  <r>
    <x v="225"/>
    <s v="ATBQ"/>
    <x v="6"/>
    <d v="2023-07-01T00:00:00"/>
    <d v="2023-09-30T00:00:00"/>
    <n v="2208"/>
    <m/>
  </r>
  <r>
    <x v="226"/>
    <s v="ATBQ"/>
    <x v="14"/>
    <d v="2021-01-01T00:00:00"/>
    <d v="2021-03-31T00:00:00"/>
    <n v="2159"/>
    <n v="43.1"/>
  </r>
  <r>
    <x v="226"/>
    <s v="ATBQ"/>
    <x v="13"/>
    <d v="2021-04-01T00:00:00"/>
    <d v="2021-06-30T00:00:00"/>
    <n v="2184"/>
    <n v="37.24"/>
  </r>
  <r>
    <x v="226"/>
    <s v="ATBQ"/>
    <x v="12"/>
    <d v="2021-07-01T00:00:00"/>
    <d v="2021-09-30T00:00:00"/>
    <n v="2208"/>
    <n v="40.68"/>
  </r>
  <r>
    <x v="226"/>
    <s v="ATBQ"/>
    <x v="11"/>
    <d v="2021-10-01T00:00:00"/>
    <d v="2021-12-31T00:00:00"/>
    <n v="2209"/>
    <n v="47.93"/>
  </r>
  <r>
    <x v="226"/>
    <s v="ATBQ"/>
    <x v="0"/>
    <d v="2022-01-01T00:00:00"/>
    <d v="2022-03-31T00:00:00"/>
    <n v="2159"/>
    <n v="51.63"/>
  </r>
  <r>
    <x v="226"/>
    <s v="ATBQ"/>
    <x v="1"/>
    <d v="2022-04-01T00:00:00"/>
    <d v="2022-06-30T00:00:00"/>
    <n v="2184"/>
    <n v="41.44"/>
  </r>
  <r>
    <x v="226"/>
    <s v="ATBQ"/>
    <x v="2"/>
    <d v="2022-07-01T00:00:00"/>
    <d v="2022-09-30T00:00:00"/>
    <n v="2208"/>
    <n v="42.66"/>
  </r>
  <r>
    <x v="226"/>
    <s v="ATBQ"/>
    <x v="3"/>
    <d v="2022-10-01T00:00:00"/>
    <d v="2022-12-31T00:00:00"/>
    <n v="2209"/>
    <m/>
  </r>
  <r>
    <x v="226"/>
    <s v="ATBQ"/>
    <x v="4"/>
    <d v="2023-01-01T00:00:00"/>
    <d v="2023-03-31T00:00:00"/>
    <n v="2159"/>
    <m/>
  </r>
  <r>
    <x v="226"/>
    <s v="ATBQ"/>
    <x v="5"/>
    <d v="2023-04-01T00:00:00"/>
    <d v="2023-06-30T00:00:00"/>
    <n v="2184"/>
    <m/>
  </r>
  <r>
    <x v="226"/>
    <s v="ATBQ"/>
    <x v="6"/>
    <d v="2023-07-01T00:00:00"/>
    <d v="2023-09-30T00:00:00"/>
    <n v="2208"/>
    <m/>
  </r>
  <r>
    <x v="227"/>
    <s v="ATBQ"/>
    <x v="14"/>
    <d v="2021-01-01T00:00:00"/>
    <d v="2021-03-31T00:00:00"/>
    <n v="2159"/>
    <n v="42.95"/>
  </r>
  <r>
    <x v="227"/>
    <s v="ATBQ"/>
    <x v="13"/>
    <d v="2021-04-01T00:00:00"/>
    <d v="2021-06-30T00:00:00"/>
    <n v="2184"/>
    <n v="36.409999999999997"/>
  </r>
  <r>
    <x v="227"/>
    <s v="ATBQ"/>
    <x v="12"/>
    <d v="2021-07-01T00:00:00"/>
    <d v="2021-09-30T00:00:00"/>
    <n v="2208"/>
    <n v="40.06"/>
  </r>
  <r>
    <x v="227"/>
    <s v="ATBQ"/>
    <x v="11"/>
    <d v="2021-10-01T00:00:00"/>
    <d v="2021-12-31T00:00:00"/>
    <n v="2209"/>
    <n v="47.34"/>
  </r>
  <r>
    <x v="227"/>
    <s v="ATBQ"/>
    <x v="0"/>
    <d v="2022-01-01T00:00:00"/>
    <d v="2022-03-31T00:00:00"/>
    <n v="2159"/>
    <n v="50.55"/>
  </r>
  <r>
    <x v="227"/>
    <s v="ATBQ"/>
    <x v="1"/>
    <d v="2022-04-01T00:00:00"/>
    <d v="2022-06-30T00:00:00"/>
    <n v="2184"/>
    <n v="40.840000000000003"/>
  </r>
  <r>
    <x v="227"/>
    <s v="ATBQ"/>
    <x v="2"/>
    <d v="2022-07-01T00:00:00"/>
    <d v="2022-09-30T00:00:00"/>
    <n v="2208"/>
    <n v="41.89"/>
  </r>
  <r>
    <x v="227"/>
    <s v="ATBQ"/>
    <x v="3"/>
    <d v="2022-10-01T00:00:00"/>
    <d v="2022-12-31T00:00:00"/>
    <n v="2209"/>
    <m/>
  </r>
  <r>
    <x v="227"/>
    <s v="ATBQ"/>
    <x v="4"/>
    <d v="2023-01-01T00:00:00"/>
    <d v="2023-03-31T00:00:00"/>
    <n v="2159"/>
    <m/>
  </r>
  <r>
    <x v="227"/>
    <s v="ATBQ"/>
    <x v="5"/>
    <d v="2023-04-01T00:00:00"/>
    <d v="2023-06-30T00:00:00"/>
    <n v="2184"/>
    <m/>
  </r>
  <r>
    <x v="227"/>
    <s v="ATBQ"/>
    <x v="6"/>
    <d v="2023-07-01T00:00:00"/>
    <d v="2023-09-30T00:00:00"/>
    <n v="2208"/>
    <m/>
  </r>
  <r>
    <x v="228"/>
    <s v="ATBQ"/>
    <x v="14"/>
    <d v="2021-01-01T00:00:00"/>
    <d v="2021-03-31T00:00:00"/>
    <n v="2159"/>
    <n v="43.58"/>
  </r>
  <r>
    <x v="228"/>
    <s v="ATBQ"/>
    <x v="13"/>
    <d v="2021-04-01T00:00:00"/>
    <d v="2021-06-30T00:00:00"/>
    <n v="2184"/>
    <n v="37.130000000000003"/>
  </r>
  <r>
    <x v="228"/>
    <s v="ATBQ"/>
    <x v="12"/>
    <d v="2021-07-01T00:00:00"/>
    <d v="2021-09-30T00:00:00"/>
    <n v="2208"/>
    <n v="40.229999999999997"/>
  </r>
  <r>
    <x v="228"/>
    <s v="ATBQ"/>
    <x v="11"/>
    <d v="2021-10-01T00:00:00"/>
    <d v="2021-12-31T00:00:00"/>
    <n v="2209"/>
    <n v="47.33"/>
  </r>
  <r>
    <x v="228"/>
    <s v="ATBQ"/>
    <x v="0"/>
    <d v="2022-01-01T00:00:00"/>
    <d v="2022-03-31T00:00:00"/>
    <n v="2159"/>
    <n v="50.81"/>
  </r>
  <r>
    <x v="228"/>
    <s v="ATBQ"/>
    <x v="1"/>
    <d v="2022-04-01T00:00:00"/>
    <d v="2022-06-30T00:00:00"/>
    <n v="2184"/>
    <n v="40.49"/>
  </r>
  <r>
    <x v="228"/>
    <s v="ATBQ"/>
    <x v="2"/>
    <d v="2022-07-01T00:00:00"/>
    <d v="2022-09-30T00:00:00"/>
    <n v="2208"/>
    <n v="41.49"/>
  </r>
  <r>
    <x v="228"/>
    <s v="ATBQ"/>
    <x v="3"/>
    <d v="2022-10-01T00:00:00"/>
    <d v="2022-12-31T00:00:00"/>
    <n v="2209"/>
    <m/>
  </r>
  <r>
    <x v="228"/>
    <s v="ATBQ"/>
    <x v="4"/>
    <d v="2023-01-01T00:00:00"/>
    <d v="2023-03-31T00:00:00"/>
    <n v="2159"/>
    <m/>
  </r>
  <r>
    <x v="228"/>
    <s v="ATBQ"/>
    <x v="5"/>
    <d v="2023-04-01T00:00:00"/>
    <d v="2023-06-30T00:00:00"/>
    <n v="2184"/>
    <m/>
  </r>
  <r>
    <x v="228"/>
    <s v="ATBQ"/>
    <x v="6"/>
    <d v="2023-07-01T00:00:00"/>
    <d v="2023-09-30T00:00:00"/>
    <n v="2208"/>
    <m/>
  </r>
  <r>
    <x v="229"/>
    <s v="ATBQ"/>
    <x v="14"/>
    <d v="2021-01-01T00:00:00"/>
    <d v="2021-03-31T00:00:00"/>
    <n v="2159"/>
    <n v="43.19"/>
  </r>
  <r>
    <x v="229"/>
    <s v="ATBQ"/>
    <x v="13"/>
    <d v="2021-04-01T00:00:00"/>
    <d v="2021-06-30T00:00:00"/>
    <n v="2184"/>
    <n v="36.369999999999997"/>
  </r>
  <r>
    <x v="229"/>
    <s v="ATBQ"/>
    <x v="12"/>
    <d v="2021-07-01T00:00:00"/>
    <d v="2021-09-30T00:00:00"/>
    <n v="2208"/>
    <n v="39.479999999999997"/>
  </r>
  <r>
    <x v="229"/>
    <s v="ATBQ"/>
    <x v="11"/>
    <d v="2021-10-01T00:00:00"/>
    <d v="2021-12-31T00:00:00"/>
    <n v="2209"/>
    <n v="46.37"/>
  </r>
  <r>
    <x v="229"/>
    <s v="ATBQ"/>
    <x v="0"/>
    <d v="2022-01-01T00:00:00"/>
    <d v="2022-03-31T00:00:00"/>
    <n v="2159"/>
    <n v="49.98"/>
  </r>
  <r>
    <x v="229"/>
    <s v="ATBQ"/>
    <x v="1"/>
    <d v="2022-04-01T00:00:00"/>
    <d v="2022-06-30T00:00:00"/>
    <n v="2184"/>
    <n v="39.96"/>
  </r>
  <r>
    <x v="229"/>
    <s v="ATBQ"/>
    <x v="2"/>
    <d v="2022-07-01T00:00:00"/>
    <d v="2022-09-30T00:00:00"/>
    <n v="2208"/>
    <n v="40.94"/>
  </r>
  <r>
    <x v="229"/>
    <s v="ATBQ"/>
    <x v="3"/>
    <d v="2022-10-01T00:00:00"/>
    <d v="2022-12-31T00:00:00"/>
    <n v="2209"/>
    <m/>
  </r>
  <r>
    <x v="229"/>
    <s v="ATBQ"/>
    <x v="4"/>
    <d v="2023-01-01T00:00:00"/>
    <d v="2023-03-31T00:00:00"/>
    <n v="2159"/>
    <m/>
  </r>
  <r>
    <x v="229"/>
    <s v="ATBQ"/>
    <x v="5"/>
    <d v="2023-04-01T00:00:00"/>
    <d v="2023-06-30T00:00:00"/>
    <n v="2184"/>
    <m/>
  </r>
  <r>
    <x v="229"/>
    <s v="ATBQ"/>
    <x v="6"/>
    <d v="2023-07-01T00:00:00"/>
    <d v="2023-09-30T00:00:00"/>
    <n v="2208"/>
    <m/>
  </r>
  <r>
    <x v="230"/>
    <s v="ATBQ"/>
    <x v="14"/>
    <d v="2021-01-01T00:00:00"/>
    <d v="2021-03-31T00:00:00"/>
    <n v="2159"/>
    <n v="43.33"/>
  </r>
  <r>
    <x v="230"/>
    <s v="ATBQ"/>
    <x v="13"/>
    <d v="2021-04-01T00:00:00"/>
    <d v="2021-06-30T00:00:00"/>
    <n v="2184"/>
    <n v="36.450000000000003"/>
  </r>
  <r>
    <x v="230"/>
    <s v="ATBQ"/>
    <x v="12"/>
    <d v="2021-07-01T00:00:00"/>
    <d v="2021-09-30T00:00:00"/>
    <n v="2208"/>
    <n v="39.49"/>
  </r>
  <r>
    <x v="230"/>
    <s v="ATBQ"/>
    <x v="11"/>
    <d v="2021-10-01T00:00:00"/>
    <d v="2021-12-31T00:00:00"/>
    <n v="2209"/>
    <n v="46.55"/>
  </r>
  <r>
    <x v="230"/>
    <s v="ATBQ"/>
    <x v="0"/>
    <d v="2022-01-01T00:00:00"/>
    <d v="2022-03-31T00:00:00"/>
    <n v="2159"/>
    <n v="48.61"/>
  </r>
  <r>
    <x v="230"/>
    <s v="ATBQ"/>
    <x v="1"/>
    <d v="2022-04-01T00:00:00"/>
    <d v="2022-06-30T00:00:00"/>
    <n v="2184"/>
    <n v="40.46"/>
  </r>
  <r>
    <x v="230"/>
    <s v="ATBQ"/>
    <x v="2"/>
    <d v="2022-07-01T00:00:00"/>
    <d v="2022-09-30T00:00:00"/>
    <n v="2208"/>
    <n v="41.51"/>
  </r>
  <r>
    <x v="230"/>
    <s v="ATBQ"/>
    <x v="3"/>
    <d v="2022-10-01T00:00:00"/>
    <d v="2022-12-31T00:00:00"/>
    <n v="2209"/>
    <m/>
  </r>
  <r>
    <x v="230"/>
    <s v="ATBQ"/>
    <x v="4"/>
    <d v="2023-01-01T00:00:00"/>
    <d v="2023-03-31T00:00:00"/>
    <n v="2159"/>
    <m/>
  </r>
  <r>
    <x v="230"/>
    <s v="ATBQ"/>
    <x v="5"/>
    <d v="2023-04-01T00:00:00"/>
    <d v="2023-06-30T00:00:00"/>
    <n v="2184"/>
    <m/>
  </r>
  <r>
    <x v="230"/>
    <s v="ATBQ"/>
    <x v="6"/>
    <d v="2023-07-01T00:00:00"/>
    <d v="2023-09-30T00:00:00"/>
    <n v="2208"/>
    <m/>
  </r>
  <r>
    <x v="231"/>
    <s v="ATBQ"/>
    <x v="14"/>
    <d v="2021-01-01T00:00:00"/>
    <d v="2021-03-31T00:00:00"/>
    <n v="2159"/>
    <n v="41.57"/>
  </r>
  <r>
    <x v="231"/>
    <s v="ATBQ"/>
    <x v="13"/>
    <d v="2021-04-01T00:00:00"/>
    <d v="2021-06-30T00:00:00"/>
    <n v="2184"/>
    <n v="35.18"/>
  </r>
  <r>
    <x v="231"/>
    <s v="ATBQ"/>
    <x v="12"/>
    <d v="2021-07-01T00:00:00"/>
    <d v="2021-09-30T00:00:00"/>
    <n v="2208"/>
    <n v="38.630000000000003"/>
  </r>
  <r>
    <x v="231"/>
    <s v="ATBQ"/>
    <x v="11"/>
    <d v="2021-10-01T00:00:00"/>
    <d v="2021-12-31T00:00:00"/>
    <n v="2209"/>
    <n v="45.68"/>
  </r>
  <r>
    <x v="231"/>
    <s v="ATBQ"/>
    <x v="0"/>
    <d v="2022-01-01T00:00:00"/>
    <d v="2022-03-31T00:00:00"/>
    <n v="2159"/>
    <n v="48.18"/>
  </r>
  <r>
    <x v="231"/>
    <s v="ATBQ"/>
    <x v="1"/>
    <d v="2022-04-01T00:00:00"/>
    <d v="2022-06-30T00:00:00"/>
    <n v="2184"/>
    <n v="38.79"/>
  </r>
  <r>
    <x v="231"/>
    <s v="ATBQ"/>
    <x v="2"/>
    <d v="2022-07-01T00:00:00"/>
    <d v="2022-09-30T00:00:00"/>
    <n v="2208"/>
    <n v="39.770000000000003"/>
  </r>
  <r>
    <x v="231"/>
    <s v="ATBQ"/>
    <x v="3"/>
    <d v="2022-10-01T00:00:00"/>
    <d v="2022-12-31T00:00:00"/>
    <n v="2209"/>
    <m/>
  </r>
  <r>
    <x v="231"/>
    <s v="ATBQ"/>
    <x v="4"/>
    <d v="2023-01-01T00:00:00"/>
    <d v="2023-03-31T00:00:00"/>
    <n v="2159"/>
    <m/>
  </r>
  <r>
    <x v="231"/>
    <s v="ATBQ"/>
    <x v="5"/>
    <d v="2023-04-01T00:00:00"/>
    <d v="2023-06-30T00:00:00"/>
    <n v="2184"/>
    <m/>
  </r>
  <r>
    <x v="231"/>
    <s v="ATBQ"/>
    <x v="6"/>
    <d v="2023-07-01T00:00:00"/>
    <d v="2023-09-30T00:00:00"/>
    <n v="2208"/>
    <m/>
  </r>
  <r>
    <x v="232"/>
    <s v="ATBQ"/>
    <x v="14"/>
    <d v="2021-01-01T00:00:00"/>
    <d v="2021-03-31T00:00:00"/>
    <n v="2159"/>
    <n v="41.23"/>
  </r>
  <r>
    <x v="232"/>
    <s v="ATBQ"/>
    <x v="13"/>
    <d v="2021-04-01T00:00:00"/>
    <d v="2021-06-30T00:00:00"/>
    <n v="2184"/>
    <n v="35.11"/>
  </r>
  <r>
    <x v="232"/>
    <s v="ATBQ"/>
    <x v="12"/>
    <d v="2021-07-01T00:00:00"/>
    <d v="2021-09-30T00:00:00"/>
    <n v="2208"/>
    <n v="38.630000000000003"/>
  </r>
  <r>
    <x v="232"/>
    <s v="ATBQ"/>
    <x v="11"/>
    <d v="2021-10-01T00:00:00"/>
    <d v="2021-12-31T00:00:00"/>
    <n v="2209"/>
    <n v="45.55"/>
  </r>
  <r>
    <x v="232"/>
    <s v="ATBQ"/>
    <x v="0"/>
    <d v="2022-01-01T00:00:00"/>
    <d v="2022-03-31T00:00:00"/>
    <n v="2159"/>
    <n v="47.87"/>
  </r>
  <r>
    <x v="232"/>
    <s v="ATBQ"/>
    <x v="1"/>
    <d v="2022-04-01T00:00:00"/>
    <d v="2022-06-30T00:00:00"/>
    <n v="2184"/>
    <n v="38.78"/>
  </r>
  <r>
    <x v="232"/>
    <s v="ATBQ"/>
    <x v="2"/>
    <d v="2022-07-01T00:00:00"/>
    <d v="2022-09-30T00:00:00"/>
    <n v="2208"/>
    <n v="39.86"/>
  </r>
  <r>
    <x v="232"/>
    <s v="ATBQ"/>
    <x v="3"/>
    <d v="2022-10-01T00:00:00"/>
    <d v="2022-12-31T00:00:00"/>
    <n v="2209"/>
    <m/>
  </r>
  <r>
    <x v="232"/>
    <s v="ATBQ"/>
    <x v="4"/>
    <d v="2023-01-01T00:00:00"/>
    <d v="2023-03-31T00:00:00"/>
    <n v="2159"/>
    <m/>
  </r>
  <r>
    <x v="232"/>
    <s v="ATBQ"/>
    <x v="5"/>
    <d v="2023-04-01T00:00:00"/>
    <d v="2023-06-30T00:00:00"/>
    <n v="2184"/>
    <m/>
  </r>
  <r>
    <x v="232"/>
    <s v="ATBQ"/>
    <x v="6"/>
    <d v="2023-07-01T00:00:00"/>
    <d v="2023-09-30T00:00:00"/>
    <n v="2208"/>
    <m/>
  </r>
  <r>
    <x v="233"/>
    <s v="ATBQ"/>
    <x v="14"/>
    <d v="2021-01-01T00:00:00"/>
    <d v="2021-03-31T00:00:00"/>
    <n v="2159"/>
    <n v="40.71"/>
  </r>
  <r>
    <x v="233"/>
    <s v="ATBQ"/>
    <x v="13"/>
    <d v="2021-04-01T00:00:00"/>
    <d v="2021-06-30T00:00:00"/>
    <n v="2184"/>
    <n v="34.729999999999997"/>
  </r>
  <r>
    <x v="233"/>
    <s v="ATBQ"/>
    <x v="12"/>
    <d v="2021-07-01T00:00:00"/>
    <d v="2021-09-30T00:00:00"/>
    <n v="2208"/>
    <n v="38.090000000000003"/>
  </r>
  <r>
    <x v="233"/>
    <s v="ATBQ"/>
    <x v="11"/>
    <d v="2021-10-01T00:00:00"/>
    <d v="2021-12-31T00:00:00"/>
    <n v="2209"/>
    <n v="44.89"/>
  </r>
  <r>
    <x v="233"/>
    <s v="ATBQ"/>
    <x v="0"/>
    <d v="2022-01-01T00:00:00"/>
    <d v="2022-03-31T00:00:00"/>
    <n v="2159"/>
    <n v="47.17"/>
  </r>
  <r>
    <x v="233"/>
    <s v="ATBQ"/>
    <x v="1"/>
    <d v="2022-04-01T00:00:00"/>
    <d v="2022-06-30T00:00:00"/>
    <n v="2184"/>
    <n v="38.49"/>
  </r>
  <r>
    <x v="233"/>
    <s v="ATBQ"/>
    <x v="2"/>
    <d v="2022-07-01T00:00:00"/>
    <d v="2022-09-30T00:00:00"/>
    <n v="2208"/>
    <n v="39.44"/>
  </r>
  <r>
    <x v="233"/>
    <s v="ATBQ"/>
    <x v="3"/>
    <d v="2022-10-01T00:00:00"/>
    <d v="2022-12-31T00:00:00"/>
    <n v="2209"/>
    <m/>
  </r>
  <r>
    <x v="233"/>
    <s v="ATBQ"/>
    <x v="4"/>
    <d v="2023-01-01T00:00:00"/>
    <d v="2023-03-31T00:00:00"/>
    <n v="2159"/>
    <m/>
  </r>
  <r>
    <x v="233"/>
    <s v="ATBQ"/>
    <x v="5"/>
    <d v="2023-04-01T00:00:00"/>
    <d v="2023-06-30T00:00:00"/>
    <n v="2184"/>
    <m/>
  </r>
  <r>
    <x v="233"/>
    <s v="ATBQ"/>
    <x v="6"/>
    <d v="2023-07-01T00:00:00"/>
    <d v="2023-09-30T00:00:00"/>
    <n v="2208"/>
    <m/>
  </r>
  <r>
    <x v="234"/>
    <s v="ATBQ"/>
    <x v="14"/>
    <d v="2021-01-01T00:00:00"/>
    <d v="2021-03-31T00:00:00"/>
    <n v="2159"/>
    <n v="40.79"/>
  </r>
  <r>
    <x v="234"/>
    <s v="ATBQ"/>
    <x v="13"/>
    <d v="2021-04-01T00:00:00"/>
    <d v="2021-06-30T00:00:00"/>
    <n v="2184"/>
    <n v="35.17"/>
  </r>
  <r>
    <x v="234"/>
    <s v="ATBQ"/>
    <x v="12"/>
    <d v="2021-07-01T00:00:00"/>
    <d v="2021-09-30T00:00:00"/>
    <n v="2208"/>
    <n v="38.4"/>
  </r>
  <r>
    <x v="234"/>
    <s v="ATBQ"/>
    <x v="11"/>
    <d v="2021-10-01T00:00:00"/>
    <d v="2021-12-31T00:00:00"/>
    <n v="2209"/>
    <n v="45.02"/>
  </r>
  <r>
    <x v="234"/>
    <s v="ATBQ"/>
    <x v="0"/>
    <d v="2022-01-01T00:00:00"/>
    <d v="2022-03-31T00:00:00"/>
    <n v="2159"/>
    <n v="48.02"/>
  </r>
  <r>
    <x v="234"/>
    <s v="ATBQ"/>
    <x v="1"/>
    <d v="2022-04-01T00:00:00"/>
    <d v="2022-06-30T00:00:00"/>
    <n v="2184"/>
    <n v="38.51"/>
  </r>
  <r>
    <x v="234"/>
    <s v="ATBQ"/>
    <x v="2"/>
    <d v="2022-07-01T00:00:00"/>
    <d v="2022-09-30T00:00:00"/>
    <n v="2208"/>
    <n v="39.340000000000003"/>
  </r>
  <r>
    <x v="234"/>
    <s v="ATBQ"/>
    <x v="3"/>
    <d v="2022-10-01T00:00:00"/>
    <d v="2022-12-31T00:00:00"/>
    <n v="2209"/>
    <m/>
  </r>
  <r>
    <x v="234"/>
    <s v="ATBQ"/>
    <x v="4"/>
    <d v="2023-01-01T00:00:00"/>
    <d v="2023-03-31T00:00:00"/>
    <n v="2159"/>
    <m/>
  </r>
  <r>
    <x v="234"/>
    <s v="ATBQ"/>
    <x v="5"/>
    <d v="2023-04-01T00:00:00"/>
    <d v="2023-06-30T00:00:00"/>
    <n v="2184"/>
    <m/>
  </r>
  <r>
    <x v="234"/>
    <s v="ATBQ"/>
    <x v="6"/>
    <d v="2023-07-01T00:00:00"/>
    <d v="2023-09-30T00:00:00"/>
    <n v="2208"/>
    <m/>
  </r>
  <r>
    <x v="235"/>
    <s v="ATBQ"/>
    <x v="14"/>
    <d v="2021-01-01T00:00:00"/>
    <d v="2021-03-31T00:00:00"/>
    <n v="2159"/>
    <n v="41.28"/>
  </r>
  <r>
    <x v="235"/>
    <s v="ATBQ"/>
    <x v="13"/>
    <d v="2021-04-01T00:00:00"/>
    <d v="2021-06-30T00:00:00"/>
    <n v="2184"/>
    <n v="35.229999999999997"/>
  </r>
  <r>
    <x v="235"/>
    <s v="ATBQ"/>
    <x v="12"/>
    <d v="2021-07-01T00:00:00"/>
    <d v="2021-09-30T00:00:00"/>
    <n v="2208"/>
    <n v="38.15"/>
  </r>
  <r>
    <x v="235"/>
    <s v="ATBQ"/>
    <x v="11"/>
    <d v="2021-10-01T00:00:00"/>
    <d v="2021-12-31T00:00:00"/>
    <n v="2209"/>
    <n v="45.23"/>
  </r>
  <r>
    <x v="235"/>
    <s v="ATBQ"/>
    <x v="0"/>
    <d v="2022-01-01T00:00:00"/>
    <d v="2022-03-31T00:00:00"/>
    <n v="2159"/>
    <n v="47.96"/>
  </r>
  <r>
    <x v="235"/>
    <s v="ATBQ"/>
    <x v="1"/>
    <d v="2022-04-01T00:00:00"/>
    <d v="2022-06-30T00:00:00"/>
    <n v="2184"/>
    <n v="37.94"/>
  </r>
  <r>
    <x v="235"/>
    <s v="ATBQ"/>
    <x v="2"/>
    <d v="2022-07-01T00:00:00"/>
    <d v="2022-09-30T00:00:00"/>
    <n v="2208"/>
    <n v="39"/>
  </r>
  <r>
    <x v="235"/>
    <s v="ATBQ"/>
    <x v="3"/>
    <d v="2022-10-01T00:00:00"/>
    <d v="2022-12-31T00:00:00"/>
    <n v="2209"/>
    <m/>
  </r>
  <r>
    <x v="235"/>
    <s v="ATBQ"/>
    <x v="4"/>
    <d v="2023-01-01T00:00:00"/>
    <d v="2023-03-31T00:00:00"/>
    <n v="2159"/>
    <m/>
  </r>
  <r>
    <x v="235"/>
    <s v="ATBQ"/>
    <x v="5"/>
    <d v="2023-04-01T00:00:00"/>
    <d v="2023-06-30T00:00:00"/>
    <n v="2184"/>
    <m/>
  </r>
  <r>
    <x v="235"/>
    <s v="ATBQ"/>
    <x v="6"/>
    <d v="2023-07-01T00:00:00"/>
    <d v="2023-09-30T00:00:00"/>
    <n v="2208"/>
    <m/>
  </r>
  <r>
    <x v="236"/>
    <s v="ATBQ"/>
    <x v="14"/>
    <d v="2021-01-01T00:00:00"/>
    <d v="2021-03-31T00:00:00"/>
    <n v="2159"/>
    <n v="41.94"/>
  </r>
  <r>
    <x v="236"/>
    <s v="ATBQ"/>
    <x v="13"/>
    <d v="2021-04-01T00:00:00"/>
    <d v="2021-06-30T00:00:00"/>
    <n v="2184"/>
    <n v="35.369999999999997"/>
  </r>
  <r>
    <x v="236"/>
    <s v="ATBQ"/>
    <x v="12"/>
    <d v="2021-07-01T00:00:00"/>
    <d v="2021-09-30T00:00:00"/>
    <n v="2208"/>
    <n v="38.42"/>
  </r>
  <r>
    <x v="236"/>
    <s v="ATBQ"/>
    <x v="11"/>
    <d v="2021-10-01T00:00:00"/>
    <d v="2021-12-31T00:00:00"/>
    <n v="2209"/>
    <n v="45.49"/>
  </r>
  <r>
    <x v="236"/>
    <s v="ATBQ"/>
    <x v="0"/>
    <d v="2022-01-01T00:00:00"/>
    <d v="2022-03-31T00:00:00"/>
    <n v="2159"/>
    <n v="47.43"/>
  </r>
  <r>
    <x v="236"/>
    <s v="ATBQ"/>
    <x v="1"/>
    <d v="2022-04-01T00:00:00"/>
    <d v="2022-06-30T00:00:00"/>
    <n v="2184"/>
    <n v="38.06"/>
  </r>
  <r>
    <x v="236"/>
    <s v="ATBQ"/>
    <x v="2"/>
    <d v="2022-07-01T00:00:00"/>
    <d v="2022-09-30T00:00:00"/>
    <n v="2208"/>
    <n v="39.380000000000003"/>
  </r>
  <r>
    <x v="236"/>
    <s v="ATBQ"/>
    <x v="3"/>
    <d v="2022-10-01T00:00:00"/>
    <d v="2022-12-31T00:00:00"/>
    <n v="2209"/>
    <m/>
  </r>
  <r>
    <x v="236"/>
    <s v="ATBQ"/>
    <x v="4"/>
    <d v="2023-01-01T00:00:00"/>
    <d v="2023-03-31T00:00:00"/>
    <n v="2159"/>
    <m/>
  </r>
  <r>
    <x v="236"/>
    <s v="ATBQ"/>
    <x v="5"/>
    <d v="2023-04-01T00:00:00"/>
    <d v="2023-06-30T00:00:00"/>
    <n v="2184"/>
    <m/>
  </r>
  <r>
    <x v="236"/>
    <s v="ATBQ"/>
    <x v="6"/>
    <d v="2023-07-01T00:00:00"/>
    <d v="2023-09-30T00:00:00"/>
    <n v="2208"/>
    <m/>
  </r>
  <r>
    <x v="237"/>
    <s v="ATBQ"/>
    <x v="14"/>
    <d v="2021-01-01T00:00:00"/>
    <d v="2021-03-31T00:00:00"/>
    <n v="2159"/>
    <n v="42.7"/>
  </r>
  <r>
    <x v="237"/>
    <s v="ATBQ"/>
    <x v="13"/>
    <d v="2021-04-01T00:00:00"/>
    <d v="2021-06-30T00:00:00"/>
    <n v="2184"/>
    <n v="35.979999999999997"/>
  </r>
  <r>
    <x v="237"/>
    <s v="ATBQ"/>
    <x v="12"/>
    <d v="2021-07-01T00:00:00"/>
    <d v="2021-09-30T00:00:00"/>
    <n v="2208"/>
    <n v="38.93"/>
  </r>
  <r>
    <x v="237"/>
    <s v="ATBQ"/>
    <x v="11"/>
    <d v="2021-10-01T00:00:00"/>
    <d v="2021-12-31T00:00:00"/>
    <n v="2209"/>
    <n v="45.82"/>
  </r>
  <r>
    <x v="237"/>
    <s v="ATBQ"/>
    <x v="0"/>
    <d v="2022-01-01T00:00:00"/>
    <d v="2022-03-31T00:00:00"/>
    <n v="2159"/>
    <n v="48.35"/>
  </r>
  <r>
    <x v="237"/>
    <s v="ATBQ"/>
    <x v="1"/>
    <d v="2022-04-01T00:00:00"/>
    <d v="2022-06-30T00:00:00"/>
    <n v="2184"/>
    <n v="39.03"/>
  </r>
  <r>
    <x v="237"/>
    <s v="ATBQ"/>
    <x v="2"/>
    <d v="2022-07-01T00:00:00"/>
    <d v="2022-09-30T00:00:00"/>
    <n v="2208"/>
    <n v="39.869999999999997"/>
  </r>
  <r>
    <x v="237"/>
    <s v="ATBQ"/>
    <x v="3"/>
    <d v="2022-10-01T00:00:00"/>
    <d v="2022-12-31T00:00:00"/>
    <n v="2209"/>
    <m/>
  </r>
  <r>
    <x v="237"/>
    <s v="ATBQ"/>
    <x v="4"/>
    <d v="2023-01-01T00:00:00"/>
    <d v="2023-03-31T00:00:00"/>
    <n v="2159"/>
    <m/>
  </r>
  <r>
    <x v="237"/>
    <s v="ATBQ"/>
    <x v="5"/>
    <d v="2023-04-01T00:00:00"/>
    <d v="2023-06-30T00:00:00"/>
    <n v="2184"/>
    <m/>
  </r>
  <r>
    <x v="237"/>
    <s v="ATBQ"/>
    <x v="6"/>
    <d v="2023-07-01T00:00:00"/>
    <d v="2023-09-30T00:00:00"/>
    <n v="2208"/>
    <m/>
  </r>
  <r>
    <x v="238"/>
    <s v="ATBQ"/>
    <x v="14"/>
    <d v="2021-01-01T00:00:00"/>
    <d v="2021-03-31T00:00:00"/>
    <n v="2159"/>
    <n v="44.45"/>
  </r>
  <r>
    <x v="238"/>
    <s v="ATBQ"/>
    <x v="13"/>
    <d v="2021-04-01T00:00:00"/>
    <d v="2021-06-30T00:00:00"/>
    <n v="2184"/>
    <n v="37.020000000000003"/>
  </r>
  <r>
    <x v="238"/>
    <s v="ATBQ"/>
    <x v="12"/>
    <d v="2021-07-01T00:00:00"/>
    <d v="2021-09-30T00:00:00"/>
    <n v="2208"/>
    <n v="39.94"/>
  </r>
  <r>
    <x v="238"/>
    <s v="ATBQ"/>
    <x v="11"/>
    <d v="2021-10-01T00:00:00"/>
    <d v="2021-12-31T00:00:00"/>
    <n v="2209"/>
    <n v="46.14"/>
  </r>
  <r>
    <x v="238"/>
    <s v="ATBQ"/>
    <x v="0"/>
    <d v="2022-01-01T00:00:00"/>
    <d v="2022-03-31T00:00:00"/>
    <n v="2159"/>
    <n v="49.65"/>
  </r>
  <r>
    <x v="238"/>
    <s v="ATBQ"/>
    <x v="1"/>
    <d v="2022-04-01T00:00:00"/>
    <d v="2022-06-30T00:00:00"/>
    <n v="2184"/>
    <n v="40.020000000000003"/>
  </r>
  <r>
    <x v="238"/>
    <s v="ATBQ"/>
    <x v="2"/>
    <d v="2022-07-01T00:00:00"/>
    <d v="2022-09-30T00:00:00"/>
    <n v="2208"/>
    <n v="41.42"/>
  </r>
  <r>
    <x v="238"/>
    <s v="ATBQ"/>
    <x v="3"/>
    <d v="2022-10-01T00:00:00"/>
    <d v="2022-12-31T00:00:00"/>
    <n v="2209"/>
    <m/>
  </r>
  <r>
    <x v="238"/>
    <s v="ATBQ"/>
    <x v="4"/>
    <d v="2023-01-01T00:00:00"/>
    <d v="2023-03-31T00:00:00"/>
    <n v="2159"/>
    <m/>
  </r>
  <r>
    <x v="238"/>
    <s v="ATBQ"/>
    <x v="5"/>
    <d v="2023-04-01T00:00:00"/>
    <d v="2023-06-30T00:00:00"/>
    <n v="2184"/>
    <m/>
  </r>
  <r>
    <x v="238"/>
    <s v="ATBQ"/>
    <x v="6"/>
    <d v="2023-07-01T00:00:00"/>
    <d v="2023-09-30T00:00:00"/>
    <n v="2208"/>
    <m/>
  </r>
  <r>
    <x v="239"/>
    <s v="ATBQ"/>
    <x v="14"/>
    <d v="2021-01-01T00:00:00"/>
    <d v="2021-03-31T00:00:00"/>
    <n v="2159"/>
    <n v="45.01"/>
  </r>
  <r>
    <x v="239"/>
    <s v="ATBQ"/>
    <x v="13"/>
    <d v="2021-04-01T00:00:00"/>
    <d v="2021-06-30T00:00:00"/>
    <n v="2184"/>
    <n v="37.14"/>
  </r>
  <r>
    <x v="239"/>
    <s v="ATBQ"/>
    <x v="12"/>
    <d v="2021-07-01T00:00:00"/>
    <d v="2021-09-30T00:00:00"/>
    <n v="2208"/>
    <n v="40.24"/>
  </r>
  <r>
    <x v="239"/>
    <s v="ATBQ"/>
    <x v="11"/>
    <d v="2021-10-01T00:00:00"/>
    <d v="2021-12-31T00:00:00"/>
    <n v="2209"/>
    <n v="47"/>
  </r>
  <r>
    <x v="239"/>
    <s v="ATBQ"/>
    <x v="0"/>
    <d v="2022-01-01T00:00:00"/>
    <d v="2022-03-31T00:00:00"/>
    <n v="2159"/>
    <n v="49.37"/>
  </r>
  <r>
    <x v="239"/>
    <s v="ATBQ"/>
    <x v="1"/>
    <d v="2022-04-01T00:00:00"/>
    <d v="2022-06-30T00:00:00"/>
    <n v="2184"/>
    <n v="40.61"/>
  </r>
  <r>
    <x v="239"/>
    <s v="ATBQ"/>
    <x v="2"/>
    <d v="2022-07-01T00:00:00"/>
    <d v="2022-09-30T00:00:00"/>
    <n v="2208"/>
    <n v="41.55"/>
  </r>
  <r>
    <x v="239"/>
    <s v="ATBQ"/>
    <x v="3"/>
    <d v="2022-10-01T00:00:00"/>
    <d v="2022-12-31T00:00:00"/>
    <n v="2209"/>
    <m/>
  </r>
  <r>
    <x v="239"/>
    <s v="ATBQ"/>
    <x v="4"/>
    <d v="2023-01-01T00:00:00"/>
    <d v="2023-03-31T00:00:00"/>
    <n v="2159"/>
    <m/>
  </r>
  <r>
    <x v="239"/>
    <s v="ATBQ"/>
    <x v="5"/>
    <d v="2023-04-01T00:00:00"/>
    <d v="2023-06-30T00:00:00"/>
    <n v="2184"/>
    <m/>
  </r>
  <r>
    <x v="239"/>
    <s v="ATBQ"/>
    <x v="6"/>
    <d v="2023-07-01T00:00:00"/>
    <d v="2023-09-30T00:00:00"/>
    <n v="2208"/>
    <m/>
  </r>
  <r>
    <x v="240"/>
    <s v="ATBQ"/>
    <x v="14"/>
    <d v="2021-01-01T00:00:00"/>
    <d v="2021-03-31T00:00:00"/>
    <n v="2159"/>
    <n v="43.95"/>
  </r>
  <r>
    <x v="240"/>
    <s v="ATBQ"/>
    <x v="13"/>
    <d v="2021-04-01T00:00:00"/>
    <d v="2021-06-30T00:00:00"/>
    <n v="2184"/>
    <n v="35.96"/>
  </r>
  <r>
    <x v="240"/>
    <s v="ATBQ"/>
    <x v="12"/>
    <d v="2021-07-01T00:00:00"/>
    <d v="2021-09-30T00:00:00"/>
    <n v="2208"/>
    <n v="39.119999999999997"/>
  </r>
  <r>
    <x v="240"/>
    <s v="ATBQ"/>
    <x v="11"/>
    <d v="2021-10-01T00:00:00"/>
    <d v="2021-12-31T00:00:00"/>
    <n v="2209"/>
    <n v="45.94"/>
  </r>
  <r>
    <x v="240"/>
    <s v="ATBQ"/>
    <x v="0"/>
    <d v="2022-01-01T00:00:00"/>
    <d v="2022-03-31T00:00:00"/>
    <n v="2159"/>
    <n v="48.29"/>
  </r>
  <r>
    <x v="240"/>
    <s v="ATBQ"/>
    <x v="1"/>
    <d v="2022-04-01T00:00:00"/>
    <d v="2022-06-30T00:00:00"/>
    <n v="2184"/>
    <n v="39.74"/>
  </r>
  <r>
    <x v="240"/>
    <s v="ATBQ"/>
    <x v="2"/>
    <d v="2022-07-01T00:00:00"/>
    <d v="2022-09-30T00:00:00"/>
    <n v="2208"/>
    <n v="41.05"/>
  </r>
  <r>
    <x v="240"/>
    <s v="ATBQ"/>
    <x v="3"/>
    <d v="2022-10-01T00:00:00"/>
    <d v="2022-12-31T00:00:00"/>
    <n v="2209"/>
    <m/>
  </r>
  <r>
    <x v="240"/>
    <s v="ATBQ"/>
    <x v="4"/>
    <d v="2023-01-01T00:00:00"/>
    <d v="2023-03-31T00:00:00"/>
    <n v="2159"/>
    <m/>
  </r>
  <r>
    <x v="240"/>
    <s v="ATBQ"/>
    <x v="5"/>
    <d v="2023-04-01T00:00:00"/>
    <d v="2023-06-30T00:00:00"/>
    <n v="2184"/>
    <m/>
  </r>
  <r>
    <x v="240"/>
    <s v="ATBQ"/>
    <x v="6"/>
    <d v="2023-07-01T00:00:00"/>
    <d v="2023-09-30T00:00:00"/>
    <n v="2208"/>
    <m/>
  </r>
  <r>
    <x v="241"/>
    <s v="ATBQ"/>
    <x v="14"/>
    <d v="2021-01-01T00:00:00"/>
    <d v="2021-03-31T00:00:00"/>
    <n v="2159"/>
    <n v="43.83"/>
  </r>
  <r>
    <x v="241"/>
    <s v="ATBQ"/>
    <x v="13"/>
    <d v="2021-04-01T00:00:00"/>
    <d v="2021-06-30T00:00:00"/>
    <n v="2184"/>
    <n v="36.01"/>
  </r>
  <r>
    <x v="241"/>
    <s v="ATBQ"/>
    <x v="12"/>
    <d v="2021-07-01T00:00:00"/>
    <d v="2021-09-30T00:00:00"/>
    <n v="2208"/>
    <n v="39.17"/>
  </r>
  <r>
    <x v="241"/>
    <s v="ATBQ"/>
    <x v="11"/>
    <d v="2021-10-01T00:00:00"/>
    <d v="2021-12-31T00:00:00"/>
    <n v="2209"/>
    <n v="46.08"/>
  </r>
  <r>
    <x v="241"/>
    <s v="ATBQ"/>
    <x v="0"/>
    <d v="2022-01-01T00:00:00"/>
    <d v="2022-03-31T00:00:00"/>
    <n v="2159"/>
    <n v="48.81"/>
  </r>
  <r>
    <x v="241"/>
    <s v="ATBQ"/>
    <x v="1"/>
    <d v="2022-04-01T00:00:00"/>
    <d v="2022-06-30T00:00:00"/>
    <n v="2184"/>
    <n v="39.75"/>
  </r>
  <r>
    <x v="241"/>
    <s v="ATBQ"/>
    <x v="2"/>
    <d v="2022-07-01T00:00:00"/>
    <d v="2022-09-30T00:00:00"/>
    <n v="2208"/>
    <n v="41.12"/>
  </r>
  <r>
    <x v="241"/>
    <s v="ATBQ"/>
    <x v="3"/>
    <d v="2022-10-01T00:00:00"/>
    <d v="2022-12-31T00:00:00"/>
    <n v="2209"/>
    <m/>
  </r>
  <r>
    <x v="241"/>
    <s v="ATBQ"/>
    <x v="4"/>
    <d v="2023-01-01T00:00:00"/>
    <d v="2023-03-31T00:00:00"/>
    <n v="2159"/>
    <m/>
  </r>
  <r>
    <x v="241"/>
    <s v="ATBQ"/>
    <x v="5"/>
    <d v="2023-04-01T00:00:00"/>
    <d v="2023-06-30T00:00:00"/>
    <n v="2184"/>
    <m/>
  </r>
  <r>
    <x v="241"/>
    <s v="ATBQ"/>
    <x v="6"/>
    <d v="2023-07-01T00:00:00"/>
    <d v="2023-09-30T00:00:00"/>
    <n v="2208"/>
    <m/>
  </r>
  <r>
    <x v="242"/>
    <s v="ATBQ"/>
    <x v="14"/>
    <d v="2021-01-01T00:00:00"/>
    <d v="2021-03-31T00:00:00"/>
    <n v="2159"/>
    <n v="44.27"/>
  </r>
  <r>
    <x v="242"/>
    <s v="ATBQ"/>
    <x v="13"/>
    <d v="2021-04-01T00:00:00"/>
    <d v="2021-06-30T00:00:00"/>
    <n v="2184"/>
    <n v="36.65"/>
  </r>
  <r>
    <x v="242"/>
    <s v="ATBQ"/>
    <x v="12"/>
    <d v="2021-07-01T00:00:00"/>
    <d v="2021-09-30T00:00:00"/>
    <n v="2208"/>
    <n v="39.79"/>
  </r>
  <r>
    <x v="242"/>
    <s v="ATBQ"/>
    <x v="11"/>
    <d v="2021-10-01T00:00:00"/>
    <d v="2021-12-31T00:00:00"/>
    <n v="2209"/>
    <n v="46.92"/>
  </r>
  <r>
    <x v="242"/>
    <s v="ATBQ"/>
    <x v="0"/>
    <d v="2022-01-01T00:00:00"/>
    <d v="2022-03-31T00:00:00"/>
    <n v="2159"/>
    <n v="49.27"/>
  </r>
  <r>
    <x v="242"/>
    <s v="ATBQ"/>
    <x v="1"/>
    <d v="2022-04-01T00:00:00"/>
    <d v="2022-06-30T00:00:00"/>
    <n v="2184"/>
    <n v="40.03"/>
  </r>
  <r>
    <x v="242"/>
    <s v="ATBQ"/>
    <x v="2"/>
    <d v="2022-07-01T00:00:00"/>
    <d v="2022-09-30T00:00:00"/>
    <n v="2208"/>
    <n v="41.54"/>
  </r>
  <r>
    <x v="242"/>
    <s v="ATBQ"/>
    <x v="3"/>
    <d v="2022-10-01T00:00:00"/>
    <d v="2022-12-31T00:00:00"/>
    <n v="2209"/>
    <m/>
  </r>
  <r>
    <x v="242"/>
    <s v="ATBQ"/>
    <x v="4"/>
    <d v="2023-01-01T00:00:00"/>
    <d v="2023-03-31T00:00:00"/>
    <n v="2159"/>
    <m/>
  </r>
  <r>
    <x v="242"/>
    <s v="ATBQ"/>
    <x v="5"/>
    <d v="2023-04-01T00:00:00"/>
    <d v="2023-06-30T00:00:00"/>
    <n v="2184"/>
    <m/>
  </r>
  <r>
    <x v="242"/>
    <s v="ATBQ"/>
    <x v="6"/>
    <d v="2023-07-01T00:00:00"/>
    <d v="2023-09-30T00:00:00"/>
    <n v="2208"/>
    <m/>
  </r>
  <r>
    <x v="243"/>
    <s v="ATBQ"/>
    <x v="14"/>
    <d v="2021-01-01T00:00:00"/>
    <d v="2021-03-31T00:00:00"/>
    <n v="2159"/>
    <n v="44.77"/>
  </r>
  <r>
    <x v="243"/>
    <s v="ATBQ"/>
    <x v="13"/>
    <d v="2021-04-01T00:00:00"/>
    <d v="2021-06-30T00:00:00"/>
    <n v="2184"/>
    <n v="36.85"/>
  </r>
  <r>
    <x v="243"/>
    <s v="ATBQ"/>
    <x v="12"/>
    <d v="2021-07-01T00:00:00"/>
    <d v="2021-09-30T00:00:00"/>
    <n v="2208"/>
    <n v="39.840000000000003"/>
  </r>
  <r>
    <x v="243"/>
    <s v="ATBQ"/>
    <x v="11"/>
    <d v="2021-10-01T00:00:00"/>
    <d v="2021-12-31T00:00:00"/>
    <n v="2209"/>
    <n v="47.07"/>
  </r>
  <r>
    <x v="243"/>
    <s v="ATBQ"/>
    <x v="0"/>
    <d v="2022-01-01T00:00:00"/>
    <d v="2022-03-31T00:00:00"/>
    <n v="2159"/>
    <n v="49.7"/>
  </r>
  <r>
    <x v="243"/>
    <s v="ATBQ"/>
    <x v="1"/>
    <d v="2022-04-01T00:00:00"/>
    <d v="2022-06-30T00:00:00"/>
    <n v="2184"/>
    <n v="39.64"/>
  </r>
  <r>
    <x v="243"/>
    <s v="ATBQ"/>
    <x v="2"/>
    <d v="2022-07-01T00:00:00"/>
    <d v="2022-09-30T00:00:00"/>
    <n v="2208"/>
    <n v="41.2"/>
  </r>
  <r>
    <x v="243"/>
    <s v="ATBQ"/>
    <x v="3"/>
    <d v="2022-10-01T00:00:00"/>
    <d v="2022-12-31T00:00:00"/>
    <n v="2209"/>
    <m/>
  </r>
  <r>
    <x v="243"/>
    <s v="ATBQ"/>
    <x v="4"/>
    <d v="2023-01-01T00:00:00"/>
    <d v="2023-03-31T00:00:00"/>
    <n v="2159"/>
    <m/>
  </r>
  <r>
    <x v="243"/>
    <s v="ATBQ"/>
    <x v="5"/>
    <d v="2023-04-01T00:00:00"/>
    <d v="2023-06-30T00:00:00"/>
    <n v="2184"/>
    <m/>
  </r>
  <r>
    <x v="243"/>
    <s v="ATBQ"/>
    <x v="6"/>
    <d v="2023-07-01T00:00:00"/>
    <d v="2023-09-30T00:00:00"/>
    <n v="2208"/>
    <m/>
  </r>
  <r>
    <x v="244"/>
    <s v="ATBQ"/>
    <x v="14"/>
    <d v="2021-01-01T00:00:00"/>
    <d v="2021-03-31T00:00:00"/>
    <n v="2159"/>
    <n v="44.88"/>
  </r>
  <r>
    <x v="244"/>
    <s v="ATBQ"/>
    <x v="13"/>
    <d v="2021-04-01T00:00:00"/>
    <d v="2021-06-30T00:00:00"/>
    <n v="2184"/>
    <n v="37.18"/>
  </r>
  <r>
    <x v="244"/>
    <s v="ATBQ"/>
    <x v="12"/>
    <d v="2021-07-01T00:00:00"/>
    <d v="2021-09-30T00:00:00"/>
    <n v="2208"/>
    <n v="39.9"/>
  </r>
  <r>
    <x v="244"/>
    <s v="ATBQ"/>
    <x v="11"/>
    <d v="2021-10-01T00:00:00"/>
    <d v="2021-12-31T00:00:00"/>
    <n v="2209"/>
    <n v="47.04"/>
  </r>
  <r>
    <x v="244"/>
    <s v="ATBQ"/>
    <x v="0"/>
    <d v="2022-01-01T00:00:00"/>
    <d v="2022-03-31T00:00:00"/>
    <n v="2159"/>
    <n v="49.81"/>
  </r>
  <r>
    <x v="244"/>
    <s v="ATBQ"/>
    <x v="1"/>
    <d v="2022-04-01T00:00:00"/>
    <d v="2022-06-30T00:00:00"/>
    <n v="2184"/>
    <n v="39.369999999999997"/>
  </r>
  <r>
    <x v="244"/>
    <s v="ATBQ"/>
    <x v="2"/>
    <d v="2022-07-01T00:00:00"/>
    <d v="2022-09-30T00:00:00"/>
    <n v="2208"/>
    <n v="42.2"/>
  </r>
  <r>
    <x v="244"/>
    <s v="ATBQ"/>
    <x v="3"/>
    <d v="2022-10-01T00:00:00"/>
    <d v="2022-12-31T00:00:00"/>
    <n v="2209"/>
    <m/>
  </r>
  <r>
    <x v="244"/>
    <s v="ATBQ"/>
    <x v="4"/>
    <d v="2023-01-01T00:00:00"/>
    <d v="2023-03-31T00:00:00"/>
    <n v="2159"/>
    <m/>
  </r>
  <r>
    <x v="244"/>
    <s v="ATBQ"/>
    <x v="5"/>
    <d v="2023-04-01T00:00:00"/>
    <d v="2023-06-30T00:00:00"/>
    <n v="2184"/>
    <m/>
  </r>
  <r>
    <x v="244"/>
    <s v="ATBQ"/>
    <x v="6"/>
    <d v="2023-07-01T00:00:00"/>
    <d v="2023-09-30T00:00:00"/>
    <n v="2208"/>
    <m/>
  </r>
  <r>
    <x v="245"/>
    <s v="ATBQ"/>
    <x v="14"/>
    <d v="2021-01-01T00:00:00"/>
    <d v="2021-03-31T00:00:00"/>
    <n v="2159"/>
    <n v="44.66"/>
  </r>
  <r>
    <x v="245"/>
    <s v="ATBQ"/>
    <x v="13"/>
    <d v="2021-04-01T00:00:00"/>
    <d v="2021-06-30T00:00:00"/>
    <n v="2184"/>
    <n v="37.01"/>
  </r>
  <r>
    <x v="245"/>
    <s v="ATBQ"/>
    <x v="12"/>
    <d v="2021-07-01T00:00:00"/>
    <d v="2021-09-30T00:00:00"/>
    <n v="2208"/>
    <n v="39.94"/>
  </r>
  <r>
    <x v="245"/>
    <s v="ATBQ"/>
    <x v="11"/>
    <d v="2021-10-01T00:00:00"/>
    <d v="2021-12-31T00:00:00"/>
    <n v="2209"/>
    <n v="47.06"/>
  </r>
  <r>
    <x v="245"/>
    <s v="ATBQ"/>
    <x v="0"/>
    <d v="2022-01-01T00:00:00"/>
    <d v="2022-03-31T00:00:00"/>
    <n v="2159"/>
    <n v="49.99"/>
  </r>
  <r>
    <x v="245"/>
    <s v="ATBQ"/>
    <x v="1"/>
    <d v="2022-04-01T00:00:00"/>
    <d v="2022-06-30T00:00:00"/>
    <n v="2184"/>
    <n v="40.43"/>
  </r>
  <r>
    <x v="245"/>
    <s v="ATBQ"/>
    <x v="2"/>
    <d v="2022-07-01T00:00:00"/>
    <d v="2022-09-30T00:00:00"/>
    <n v="2208"/>
    <n v="42.08"/>
  </r>
  <r>
    <x v="245"/>
    <s v="ATBQ"/>
    <x v="3"/>
    <d v="2022-10-01T00:00:00"/>
    <d v="2022-12-31T00:00:00"/>
    <n v="2209"/>
    <m/>
  </r>
  <r>
    <x v="245"/>
    <s v="ATBQ"/>
    <x v="4"/>
    <d v="2023-01-01T00:00:00"/>
    <d v="2023-03-31T00:00:00"/>
    <n v="2159"/>
    <m/>
  </r>
  <r>
    <x v="245"/>
    <s v="ATBQ"/>
    <x v="5"/>
    <d v="2023-04-01T00:00:00"/>
    <d v="2023-06-30T00:00:00"/>
    <n v="2184"/>
    <m/>
  </r>
  <r>
    <x v="245"/>
    <s v="ATBQ"/>
    <x v="6"/>
    <d v="2023-07-01T00:00:00"/>
    <d v="2023-09-30T00:00:00"/>
    <n v="2208"/>
    <m/>
  </r>
  <r>
    <x v="246"/>
    <s v="ATBQ"/>
    <x v="14"/>
    <d v="2021-01-01T00:00:00"/>
    <d v="2021-03-31T00:00:00"/>
    <n v="2159"/>
    <n v="45.07"/>
  </r>
  <r>
    <x v="246"/>
    <s v="ATBQ"/>
    <x v="13"/>
    <d v="2021-04-01T00:00:00"/>
    <d v="2021-06-30T00:00:00"/>
    <n v="2184"/>
    <n v="37.18"/>
  </r>
  <r>
    <x v="246"/>
    <s v="ATBQ"/>
    <x v="12"/>
    <d v="2021-07-01T00:00:00"/>
    <d v="2021-09-30T00:00:00"/>
    <n v="2208"/>
    <n v="40.33"/>
  </r>
  <r>
    <x v="246"/>
    <s v="ATBQ"/>
    <x v="11"/>
    <d v="2021-10-01T00:00:00"/>
    <d v="2021-12-31T00:00:00"/>
    <n v="2209"/>
    <n v="48.32"/>
  </r>
  <r>
    <x v="246"/>
    <s v="ATBQ"/>
    <x v="0"/>
    <d v="2022-01-01T00:00:00"/>
    <d v="2022-03-31T00:00:00"/>
    <n v="2159"/>
    <n v="51.35"/>
  </r>
  <r>
    <x v="246"/>
    <s v="ATBQ"/>
    <x v="1"/>
    <d v="2022-04-01T00:00:00"/>
    <d v="2022-06-30T00:00:00"/>
    <n v="2184"/>
    <n v="41.15"/>
  </r>
  <r>
    <x v="246"/>
    <s v="ATBQ"/>
    <x v="2"/>
    <d v="2022-07-01T00:00:00"/>
    <d v="2022-09-30T00:00:00"/>
    <n v="2208"/>
    <n v="42.32"/>
  </r>
  <r>
    <x v="246"/>
    <s v="ATBQ"/>
    <x v="3"/>
    <d v="2022-10-01T00:00:00"/>
    <d v="2022-12-31T00:00:00"/>
    <n v="2209"/>
    <m/>
  </r>
  <r>
    <x v="246"/>
    <s v="ATBQ"/>
    <x v="4"/>
    <d v="2023-01-01T00:00:00"/>
    <d v="2023-03-31T00:00:00"/>
    <n v="2159"/>
    <m/>
  </r>
  <r>
    <x v="246"/>
    <s v="ATBQ"/>
    <x v="5"/>
    <d v="2023-04-01T00:00:00"/>
    <d v="2023-06-30T00:00:00"/>
    <n v="2184"/>
    <m/>
  </r>
  <r>
    <x v="246"/>
    <s v="ATBQ"/>
    <x v="6"/>
    <d v="2023-07-01T00:00:00"/>
    <d v="2023-09-30T00:00:00"/>
    <n v="2208"/>
    <m/>
  </r>
  <r>
    <x v="247"/>
    <s v="ATBQ"/>
    <x v="14"/>
    <d v="2021-01-01T00:00:00"/>
    <d v="2021-03-31T00:00:00"/>
    <n v="2159"/>
    <n v="44.65"/>
  </r>
  <r>
    <x v="247"/>
    <s v="ATBQ"/>
    <x v="13"/>
    <d v="2021-04-01T00:00:00"/>
    <d v="2021-06-30T00:00:00"/>
    <n v="2184"/>
    <n v="37.79"/>
  </r>
  <r>
    <x v="247"/>
    <s v="ATBQ"/>
    <x v="12"/>
    <d v="2021-07-01T00:00:00"/>
    <d v="2021-09-30T00:00:00"/>
    <n v="2208"/>
    <n v="40.08"/>
  </r>
  <r>
    <x v="247"/>
    <s v="ATBQ"/>
    <x v="11"/>
    <d v="2021-10-01T00:00:00"/>
    <d v="2021-12-31T00:00:00"/>
    <n v="2209"/>
    <n v="47.75"/>
  </r>
  <r>
    <x v="247"/>
    <s v="ATBQ"/>
    <x v="0"/>
    <d v="2022-01-01T00:00:00"/>
    <d v="2022-03-31T00:00:00"/>
    <n v="2159"/>
    <n v="50.36"/>
  </r>
  <r>
    <x v="247"/>
    <s v="ATBQ"/>
    <x v="1"/>
    <d v="2022-04-01T00:00:00"/>
    <d v="2022-06-30T00:00:00"/>
    <n v="2184"/>
    <n v="40.98"/>
  </r>
  <r>
    <x v="247"/>
    <s v="ATBQ"/>
    <x v="2"/>
    <d v="2022-07-01T00:00:00"/>
    <d v="2022-09-30T00:00:00"/>
    <n v="2208"/>
    <n v="42.63"/>
  </r>
  <r>
    <x v="247"/>
    <s v="ATBQ"/>
    <x v="3"/>
    <d v="2022-10-01T00:00:00"/>
    <d v="2022-12-31T00:00:00"/>
    <n v="2209"/>
    <m/>
  </r>
  <r>
    <x v="247"/>
    <s v="ATBQ"/>
    <x v="4"/>
    <d v="2023-01-01T00:00:00"/>
    <d v="2023-03-31T00:00:00"/>
    <n v="2159"/>
    <m/>
  </r>
  <r>
    <x v="247"/>
    <s v="ATBQ"/>
    <x v="5"/>
    <d v="2023-04-01T00:00:00"/>
    <d v="2023-06-30T00:00:00"/>
    <n v="2184"/>
    <m/>
  </r>
  <r>
    <x v="247"/>
    <s v="ATBQ"/>
    <x v="6"/>
    <d v="2023-07-01T00:00:00"/>
    <d v="2023-09-30T00:00:00"/>
    <n v="2208"/>
    <m/>
  </r>
  <r>
    <x v="248"/>
    <s v="ATBQ"/>
    <x v="14"/>
    <d v="2021-01-01T00:00:00"/>
    <d v="2021-03-31T00:00:00"/>
    <n v="2159"/>
    <n v="44.8"/>
  </r>
  <r>
    <x v="248"/>
    <s v="ATBQ"/>
    <x v="13"/>
    <d v="2021-04-01T00:00:00"/>
    <d v="2021-06-30T00:00:00"/>
    <n v="2184"/>
    <n v="37.450000000000003"/>
  </r>
  <r>
    <x v="248"/>
    <s v="ATBQ"/>
    <x v="12"/>
    <d v="2021-07-01T00:00:00"/>
    <d v="2021-09-30T00:00:00"/>
    <n v="2208"/>
    <n v="39.96"/>
  </r>
  <r>
    <x v="248"/>
    <s v="ATBQ"/>
    <x v="11"/>
    <d v="2021-10-01T00:00:00"/>
    <d v="2021-12-31T00:00:00"/>
    <n v="2209"/>
    <n v="47.94"/>
  </r>
  <r>
    <x v="248"/>
    <s v="ATBQ"/>
    <x v="0"/>
    <d v="2022-01-01T00:00:00"/>
    <d v="2022-03-31T00:00:00"/>
    <n v="2159"/>
    <n v="50.46"/>
  </r>
  <r>
    <x v="248"/>
    <s v="ATBQ"/>
    <x v="1"/>
    <d v="2022-04-01T00:00:00"/>
    <d v="2022-06-30T00:00:00"/>
    <n v="2184"/>
    <n v="40.99"/>
  </r>
  <r>
    <x v="248"/>
    <s v="ATBQ"/>
    <x v="2"/>
    <d v="2022-07-01T00:00:00"/>
    <d v="2022-09-30T00:00:00"/>
    <n v="2208"/>
    <n v="42.54"/>
  </r>
  <r>
    <x v="248"/>
    <s v="ATBQ"/>
    <x v="3"/>
    <d v="2022-10-01T00:00:00"/>
    <d v="2022-12-31T00:00:00"/>
    <n v="2209"/>
    <m/>
  </r>
  <r>
    <x v="248"/>
    <s v="ATBQ"/>
    <x v="4"/>
    <d v="2023-01-01T00:00:00"/>
    <d v="2023-03-31T00:00:00"/>
    <n v="2159"/>
    <m/>
  </r>
  <r>
    <x v="248"/>
    <s v="ATBQ"/>
    <x v="5"/>
    <d v="2023-04-01T00:00:00"/>
    <d v="2023-06-30T00:00:00"/>
    <n v="2184"/>
    <m/>
  </r>
  <r>
    <x v="248"/>
    <s v="ATBQ"/>
    <x v="6"/>
    <d v="2023-07-01T00:00:00"/>
    <d v="2023-09-30T00:00:00"/>
    <n v="2208"/>
    <m/>
  </r>
  <r>
    <x v="249"/>
    <s v="ATBQ"/>
    <x v="14"/>
    <d v="2021-01-01T00:00:00"/>
    <d v="2021-03-31T00:00:00"/>
    <n v="2159"/>
    <n v="46.35"/>
  </r>
  <r>
    <x v="249"/>
    <s v="ATBQ"/>
    <x v="13"/>
    <d v="2021-04-01T00:00:00"/>
    <d v="2021-06-30T00:00:00"/>
    <n v="2184"/>
    <n v="38.119999999999997"/>
  </r>
  <r>
    <x v="249"/>
    <s v="ATBQ"/>
    <x v="12"/>
    <d v="2021-07-01T00:00:00"/>
    <d v="2021-09-30T00:00:00"/>
    <n v="2208"/>
    <n v="40.76"/>
  </r>
  <r>
    <x v="249"/>
    <s v="ATBQ"/>
    <x v="11"/>
    <d v="2021-10-01T00:00:00"/>
    <d v="2021-12-31T00:00:00"/>
    <n v="2209"/>
    <n v="48.76"/>
  </r>
  <r>
    <x v="249"/>
    <s v="ATBQ"/>
    <x v="0"/>
    <d v="2022-01-01T00:00:00"/>
    <d v="2022-03-31T00:00:00"/>
    <n v="2159"/>
    <n v="51.64"/>
  </r>
  <r>
    <x v="249"/>
    <s v="ATBQ"/>
    <x v="1"/>
    <d v="2022-04-01T00:00:00"/>
    <d v="2022-06-30T00:00:00"/>
    <n v="2184"/>
    <n v="41.68"/>
  </r>
  <r>
    <x v="249"/>
    <s v="ATBQ"/>
    <x v="2"/>
    <d v="2022-07-01T00:00:00"/>
    <d v="2022-09-30T00:00:00"/>
    <n v="2208"/>
    <n v="43.25"/>
  </r>
  <r>
    <x v="249"/>
    <s v="ATBQ"/>
    <x v="3"/>
    <d v="2022-10-01T00:00:00"/>
    <d v="2022-12-31T00:00:00"/>
    <n v="2209"/>
    <m/>
  </r>
  <r>
    <x v="249"/>
    <s v="ATBQ"/>
    <x v="4"/>
    <d v="2023-01-01T00:00:00"/>
    <d v="2023-03-31T00:00:00"/>
    <n v="2159"/>
    <m/>
  </r>
  <r>
    <x v="249"/>
    <s v="ATBQ"/>
    <x v="5"/>
    <d v="2023-04-01T00:00:00"/>
    <d v="2023-06-30T00:00:00"/>
    <n v="2184"/>
    <m/>
  </r>
  <r>
    <x v="249"/>
    <s v="ATBQ"/>
    <x v="6"/>
    <d v="2023-07-01T00:00:00"/>
    <d v="2023-09-30T00:00:00"/>
    <n v="2208"/>
    <m/>
  </r>
  <r>
    <x v="250"/>
    <s v="ATBQ"/>
    <x v="14"/>
    <d v="2021-01-01T00:00:00"/>
    <d v="2021-03-31T00:00:00"/>
    <n v="2159"/>
    <n v="47.15"/>
  </r>
  <r>
    <x v="250"/>
    <s v="ATBQ"/>
    <x v="13"/>
    <d v="2021-04-01T00:00:00"/>
    <d v="2021-06-30T00:00:00"/>
    <n v="2184"/>
    <n v="38.5"/>
  </r>
  <r>
    <x v="250"/>
    <s v="ATBQ"/>
    <x v="12"/>
    <d v="2021-07-01T00:00:00"/>
    <d v="2021-09-30T00:00:00"/>
    <n v="2208"/>
    <n v="41.11"/>
  </r>
  <r>
    <x v="250"/>
    <s v="ATBQ"/>
    <x v="11"/>
    <d v="2021-10-01T00:00:00"/>
    <d v="2021-12-31T00:00:00"/>
    <n v="2209"/>
    <n v="49.57"/>
  </r>
  <r>
    <x v="250"/>
    <s v="ATBQ"/>
    <x v="0"/>
    <d v="2022-01-01T00:00:00"/>
    <d v="2022-03-31T00:00:00"/>
    <n v="2159"/>
    <n v="52.48"/>
  </r>
  <r>
    <x v="250"/>
    <s v="ATBQ"/>
    <x v="1"/>
    <d v="2022-04-01T00:00:00"/>
    <d v="2022-06-30T00:00:00"/>
    <n v="2184"/>
    <n v="42.1"/>
  </r>
  <r>
    <x v="250"/>
    <s v="ATBQ"/>
    <x v="2"/>
    <d v="2022-07-01T00:00:00"/>
    <d v="2022-09-30T00:00:00"/>
    <n v="2208"/>
    <n v="43.78"/>
  </r>
  <r>
    <x v="250"/>
    <s v="ATBQ"/>
    <x v="3"/>
    <d v="2022-10-01T00:00:00"/>
    <d v="2022-12-31T00:00:00"/>
    <n v="2209"/>
    <m/>
  </r>
  <r>
    <x v="250"/>
    <s v="ATBQ"/>
    <x v="4"/>
    <d v="2023-01-01T00:00:00"/>
    <d v="2023-03-31T00:00:00"/>
    <n v="2159"/>
    <m/>
  </r>
  <r>
    <x v="250"/>
    <s v="ATBQ"/>
    <x v="5"/>
    <d v="2023-04-01T00:00:00"/>
    <d v="2023-06-30T00:00:00"/>
    <n v="2184"/>
    <m/>
  </r>
  <r>
    <x v="250"/>
    <s v="ATBQ"/>
    <x v="6"/>
    <d v="2023-07-01T00:00:00"/>
    <d v="2023-09-30T00:00:00"/>
    <n v="2208"/>
    <m/>
  </r>
  <r>
    <x v="251"/>
    <s v="ATBQ"/>
    <x v="14"/>
    <d v="2021-01-01T00:00:00"/>
    <d v="2021-03-31T00:00:00"/>
    <n v="2159"/>
    <n v="46.96"/>
  </r>
  <r>
    <x v="251"/>
    <s v="ATBQ"/>
    <x v="13"/>
    <d v="2021-04-01T00:00:00"/>
    <d v="2021-06-30T00:00:00"/>
    <n v="2184"/>
    <n v="38.5"/>
  </r>
  <r>
    <x v="251"/>
    <s v="ATBQ"/>
    <x v="12"/>
    <d v="2021-07-01T00:00:00"/>
    <d v="2021-09-30T00:00:00"/>
    <n v="2208"/>
    <n v="40.9"/>
  </r>
  <r>
    <x v="251"/>
    <s v="ATBQ"/>
    <x v="11"/>
    <d v="2021-10-01T00:00:00"/>
    <d v="2021-12-31T00:00:00"/>
    <n v="2209"/>
    <n v="49.5"/>
  </r>
  <r>
    <x v="251"/>
    <s v="ATBQ"/>
    <x v="0"/>
    <d v="2022-01-01T00:00:00"/>
    <d v="2022-03-31T00:00:00"/>
    <n v="2159"/>
    <n v="52.54"/>
  </r>
  <r>
    <x v="251"/>
    <s v="ATBQ"/>
    <x v="1"/>
    <d v="2022-04-01T00:00:00"/>
    <d v="2022-06-30T00:00:00"/>
    <n v="2184"/>
    <n v="42.08"/>
  </r>
  <r>
    <x v="251"/>
    <s v="ATBQ"/>
    <x v="2"/>
    <d v="2022-07-01T00:00:00"/>
    <d v="2022-09-30T00:00:00"/>
    <n v="2208"/>
    <n v="43.57"/>
  </r>
  <r>
    <x v="251"/>
    <s v="ATBQ"/>
    <x v="3"/>
    <d v="2022-10-01T00:00:00"/>
    <d v="2022-12-31T00:00:00"/>
    <n v="2209"/>
    <m/>
  </r>
  <r>
    <x v="251"/>
    <s v="ATBQ"/>
    <x v="4"/>
    <d v="2023-01-01T00:00:00"/>
    <d v="2023-03-31T00:00:00"/>
    <n v="2159"/>
    <m/>
  </r>
  <r>
    <x v="251"/>
    <s v="ATBQ"/>
    <x v="5"/>
    <d v="2023-04-01T00:00:00"/>
    <d v="2023-06-30T00:00:00"/>
    <n v="2184"/>
    <m/>
  </r>
  <r>
    <x v="251"/>
    <s v="ATBQ"/>
    <x v="6"/>
    <d v="2023-07-01T00:00:00"/>
    <d v="2023-09-30T00:00:00"/>
    <n v="2208"/>
    <m/>
  </r>
  <r>
    <x v="252"/>
    <s v="ATBQ"/>
    <x v="14"/>
    <d v="2021-01-01T00:00:00"/>
    <d v="2021-03-31T00:00:00"/>
    <n v="2159"/>
    <n v="46.24"/>
  </r>
  <r>
    <x v="252"/>
    <s v="ATBQ"/>
    <x v="13"/>
    <d v="2021-04-01T00:00:00"/>
    <d v="2021-06-30T00:00:00"/>
    <n v="2184"/>
    <n v="38.4"/>
  </r>
  <r>
    <x v="252"/>
    <s v="ATBQ"/>
    <x v="12"/>
    <d v="2021-07-01T00:00:00"/>
    <d v="2021-09-30T00:00:00"/>
    <n v="2208"/>
    <n v="40.68"/>
  </r>
  <r>
    <x v="252"/>
    <s v="ATBQ"/>
    <x v="11"/>
    <d v="2021-10-01T00:00:00"/>
    <d v="2021-12-31T00:00:00"/>
    <n v="2209"/>
    <n v="48.5"/>
  </r>
  <r>
    <x v="252"/>
    <s v="ATBQ"/>
    <x v="0"/>
    <d v="2022-01-01T00:00:00"/>
    <d v="2022-03-31T00:00:00"/>
    <n v="2159"/>
    <n v="51.44"/>
  </r>
  <r>
    <x v="252"/>
    <s v="ATBQ"/>
    <x v="1"/>
    <d v="2022-04-01T00:00:00"/>
    <d v="2022-06-30T00:00:00"/>
    <n v="2184"/>
    <n v="41.63"/>
  </r>
  <r>
    <x v="252"/>
    <s v="ATBQ"/>
    <x v="2"/>
    <d v="2022-07-01T00:00:00"/>
    <d v="2022-09-30T00:00:00"/>
    <n v="2208"/>
    <n v="43.47"/>
  </r>
  <r>
    <x v="252"/>
    <s v="ATBQ"/>
    <x v="3"/>
    <d v="2022-10-01T00:00:00"/>
    <d v="2022-12-31T00:00:00"/>
    <n v="2209"/>
    <m/>
  </r>
  <r>
    <x v="252"/>
    <s v="ATBQ"/>
    <x v="4"/>
    <d v="2023-01-01T00:00:00"/>
    <d v="2023-03-31T00:00:00"/>
    <n v="2159"/>
    <m/>
  </r>
  <r>
    <x v="252"/>
    <s v="ATBQ"/>
    <x v="5"/>
    <d v="2023-04-01T00:00:00"/>
    <d v="2023-06-30T00:00:00"/>
    <n v="2184"/>
    <m/>
  </r>
  <r>
    <x v="252"/>
    <s v="ATBQ"/>
    <x v="6"/>
    <d v="2023-07-01T00:00:00"/>
    <d v="2023-09-30T00:00:00"/>
    <n v="2208"/>
    <m/>
  </r>
  <r>
    <x v="253"/>
    <s v="ATBQ"/>
    <x v="14"/>
    <d v="2021-01-01T00:00:00"/>
    <d v="2021-03-31T00:00:00"/>
    <n v="2159"/>
    <n v="46.76"/>
  </r>
  <r>
    <x v="253"/>
    <s v="ATBQ"/>
    <x v="13"/>
    <d v="2021-04-01T00:00:00"/>
    <d v="2021-06-30T00:00:00"/>
    <n v="2184"/>
    <n v="38.36"/>
  </r>
  <r>
    <x v="253"/>
    <s v="ATBQ"/>
    <x v="12"/>
    <d v="2021-07-01T00:00:00"/>
    <d v="2021-09-30T00:00:00"/>
    <n v="2208"/>
    <n v="40.75"/>
  </r>
  <r>
    <x v="253"/>
    <s v="ATBQ"/>
    <x v="11"/>
    <d v="2021-10-01T00:00:00"/>
    <d v="2021-12-31T00:00:00"/>
    <n v="2209"/>
    <n v="48.89"/>
  </r>
  <r>
    <x v="253"/>
    <s v="ATBQ"/>
    <x v="0"/>
    <d v="2022-01-01T00:00:00"/>
    <d v="2022-03-31T00:00:00"/>
    <n v="2159"/>
    <n v="52.12"/>
  </r>
  <r>
    <x v="253"/>
    <s v="ATBQ"/>
    <x v="1"/>
    <d v="2022-04-01T00:00:00"/>
    <d v="2022-06-30T00:00:00"/>
    <n v="2184"/>
    <n v="41.33"/>
  </r>
  <r>
    <x v="253"/>
    <s v="ATBQ"/>
    <x v="2"/>
    <d v="2022-07-01T00:00:00"/>
    <d v="2022-09-30T00:00:00"/>
    <n v="2208"/>
    <n v="43.13"/>
  </r>
  <r>
    <x v="253"/>
    <s v="ATBQ"/>
    <x v="3"/>
    <d v="2022-10-01T00:00:00"/>
    <d v="2022-12-31T00:00:00"/>
    <n v="2209"/>
    <m/>
  </r>
  <r>
    <x v="253"/>
    <s v="ATBQ"/>
    <x v="4"/>
    <d v="2023-01-01T00:00:00"/>
    <d v="2023-03-31T00:00:00"/>
    <n v="2159"/>
    <m/>
  </r>
  <r>
    <x v="253"/>
    <s v="ATBQ"/>
    <x v="5"/>
    <d v="2023-04-01T00:00:00"/>
    <d v="2023-06-30T00:00:00"/>
    <n v="2184"/>
    <m/>
  </r>
  <r>
    <x v="253"/>
    <s v="ATBQ"/>
    <x v="6"/>
    <d v="2023-07-01T00:00:00"/>
    <d v="2023-09-30T00:00:00"/>
    <n v="2208"/>
    <m/>
  </r>
  <r>
    <x v="254"/>
    <s v="ATBQ"/>
    <x v="14"/>
    <d v="2021-01-01T00:00:00"/>
    <d v="2021-03-31T00:00:00"/>
    <n v="2159"/>
    <n v="45.84"/>
  </r>
  <r>
    <x v="254"/>
    <s v="ATBQ"/>
    <x v="13"/>
    <d v="2021-04-01T00:00:00"/>
    <d v="2021-06-30T00:00:00"/>
    <n v="2184"/>
    <n v="37.590000000000003"/>
  </r>
  <r>
    <x v="254"/>
    <s v="ATBQ"/>
    <x v="12"/>
    <d v="2021-07-01T00:00:00"/>
    <d v="2021-09-30T00:00:00"/>
    <n v="2208"/>
    <n v="40.08"/>
  </r>
  <r>
    <x v="254"/>
    <s v="ATBQ"/>
    <x v="11"/>
    <d v="2021-10-01T00:00:00"/>
    <d v="2021-12-31T00:00:00"/>
    <n v="2209"/>
    <n v="48.13"/>
  </r>
  <r>
    <x v="254"/>
    <s v="ATBQ"/>
    <x v="0"/>
    <d v="2022-01-01T00:00:00"/>
    <d v="2022-03-31T00:00:00"/>
    <n v="2159"/>
    <n v="51.19"/>
  </r>
  <r>
    <x v="254"/>
    <s v="ATBQ"/>
    <x v="1"/>
    <d v="2022-04-01T00:00:00"/>
    <d v="2022-06-30T00:00:00"/>
    <n v="2184"/>
    <n v="40.96"/>
  </r>
  <r>
    <x v="254"/>
    <s v="ATBQ"/>
    <x v="2"/>
    <d v="2022-07-01T00:00:00"/>
    <d v="2022-09-30T00:00:00"/>
    <n v="2208"/>
    <n v="42.65"/>
  </r>
  <r>
    <x v="254"/>
    <s v="ATBQ"/>
    <x v="3"/>
    <d v="2022-10-01T00:00:00"/>
    <d v="2022-12-31T00:00:00"/>
    <n v="2209"/>
    <m/>
  </r>
  <r>
    <x v="254"/>
    <s v="ATBQ"/>
    <x v="4"/>
    <d v="2023-01-01T00:00:00"/>
    <d v="2023-03-31T00:00:00"/>
    <n v="2159"/>
    <m/>
  </r>
  <r>
    <x v="254"/>
    <s v="ATBQ"/>
    <x v="5"/>
    <d v="2023-04-01T00:00:00"/>
    <d v="2023-06-30T00:00:00"/>
    <n v="2184"/>
    <m/>
  </r>
  <r>
    <x v="254"/>
    <s v="ATBQ"/>
    <x v="6"/>
    <d v="2023-07-01T00:00:00"/>
    <d v="2023-09-30T00:00:00"/>
    <n v="2208"/>
    <m/>
  </r>
  <r>
    <x v="255"/>
    <s v="ATBQ"/>
    <x v="14"/>
    <d v="2021-01-01T00:00:00"/>
    <d v="2021-03-31T00:00:00"/>
    <n v="2159"/>
    <n v="46.35"/>
  </r>
  <r>
    <x v="255"/>
    <s v="ATBQ"/>
    <x v="13"/>
    <d v="2021-04-01T00:00:00"/>
    <d v="2021-06-30T00:00:00"/>
    <n v="2184"/>
    <n v="38.200000000000003"/>
  </r>
  <r>
    <x v="255"/>
    <s v="ATBQ"/>
    <x v="12"/>
    <d v="2021-07-01T00:00:00"/>
    <d v="2021-09-30T00:00:00"/>
    <n v="2208"/>
    <n v="40.659999999999997"/>
  </r>
  <r>
    <x v="255"/>
    <s v="ATBQ"/>
    <x v="11"/>
    <d v="2021-10-01T00:00:00"/>
    <d v="2021-12-31T00:00:00"/>
    <n v="2209"/>
    <n v="48.52"/>
  </r>
  <r>
    <x v="255"/>
    <s v="ATBQ"/>
    <x v="0"/>
    <d v="2022-01-01T00:00:00"/>
    <d v="2022-03-31T00:00:00"/>
    <n v="2159"/>
    <n v="51.88"/>
  </r>
  <r>
    <x v="255"/>
    <s v="ATBQ"/>
    <x v="1"/>
    <d v="2022-04-01T00:00:00"/>
    <d v="2022-06-30T00:00:00"/>
    <n v="2184"/>
    <n v="41.23"/>
  </r>
  <r>
    <x v="255"/>
    <s v="ATBQ"/>
    <x v="2"/>
    <d v="2022-07-01T00:00:00"/>
    <d v="2022-09-30T00:00:00"/>
    <n v="2208"/>
    <n v="42.75"/>
  </r>
  <r>
    <x v="255"/>
    <s v="ATBQ"/>
    <x v="3"/>
    <d v="2022-10-01T00:00:00"/>
    <d v="2022-12-31T00:00:00"/>
    <n v="2209"/>
    <m/>
  </r>
  <r>
    <x v="255"/>
    <s v="ATBQ"/>
    <x v="4"/>
    <d v="2023-01-01T00:00:00"/>
    <d v="2023-03-31T00:00:00"/>
    <n v="2159"/>
    <m/>
  </r>
  <r>
    <x v="255"/>
    <s v="ATBQ"/>
    <x v="5"/>
    <d v="2023-04-01T00:00:00"/>
    <d v="2023-06-30T00:00:00"/>
    <n v="2184"/>
    <m/>
  </r>
  <r>
    <x v="255"/>
    <s v="ATBQ"/>
    <x v="6"/>
    <d v="2023-07-01T00:00:00"/>
    <d v="2023-09-30T00:00:00"/>
    <n v="2208"/>
    <m/>
  </r>
  <r>
    <x v="256"/>
    <s v="ATBQ"/>
    <x v="14"/>
    <d v="2021-01-01T00:00:00"/>
    <d v="2021-03-31T00:00:00"/>
    <n v="2159"/>
    <n v="47.29"/>
  </r>
  <r>
    <x v="256"/>
    <s v="ATBQ"/>
    <x v="13"/>
    <d v="2021-04-01T00:00:00"/>
    <d v="2021-06-30T00:00:00"/>
    <n v="2184"/>
    <n v="38.65"/>
  </r>
  <r>
    <x v="256"/>
    <s v="ATBQ"/>
    <x v="12"/>
    <d v="2021-07-01T00:00:00"/>
    <d v="2021-09-30T00:00:00"/>
    <n v="2208"/>
    <n v="41"/>
  </r>
  <r>
    <x v="256"/>
    <s v="ATBQ"/>
    <x v="11"/>
    <d v="2021-10-01T00:00:00"/>
    <d v="2021-12-31T00:00:00"/>
    <n v="2209"/>
    <n v="49.11"/>
  </r>
  <r>
    <x v="256"/>
    <s v="ATBQ"/>
    <x v="0"/>
    <d v="2022-01-01T00:00:00"/>
    <d v="2022-03-31T00:00:00"/>
    <n v="2159"/>
    <n v="52.76"/>
  </r>
  <r>
    <x v="256"/>
    <s v="ATBQ"/>
    <x v="1"/>
    <d v="2022-04-01T00:00:00"/>
    <d v="2022-06-30T00:00:00"/>
    <n v="2184"/>
    <n v="41.36"/>
  </r>
  <r>
    <x v="256"/>
    <s v="ATBQ"/>
    <x v="2"/>
    <d v="2022-07-01T00:00:00"/>
    <d v="2022-09-30T00:00:00"/>
    <n v="2208"/>
    <n v="42.75"/>
  </r>
  <r>
    <x v="256"/>
    <s v="ATBQ"/>
    <x v="3"/>
    <d v="2022-10-01T00:00:00"/>
    <d v="2022-12-31T00:00:00"/>
    <n v="2209"/>
    <m/>
  </r>
  <r>
    <x v="256"/>
    <s v="ATBQ"/>
    <x v="4"/>
    <d v="2023-01-01T00:00:00"/>
    <d v="2023-03-31T00:00:00"/>
    <n v="2159"/>
    <m/>
  </r>
  <r>
    <x v="256"/>
    <s v="ATBQ"/>
    <x v="5"/>
    <d v="2023-04-01T00:00:00"/>
    <d v="2023-06-30T00:00:00"/>
    <n v="2184"/>
    <m/>
  </r>
  <r>
    <x v="256"/>
    <s v="ATBQ"/>
    <x v="6"/>
    <d v="2023-07-01T00:00:00"/>
    <d v="2023-09-30T00:00:00"/>
    <n v="2208"/>
    <m/>
  </r>
  <r>
    <x v="257"/>
    <s v="ATBQ"/>
    <x v="14"/>
    <d v="2021-01-01T00:00:00"/>
    <d v="2021-03-31T00:00:00"/>
    <n v="2159"/>
    <n v="48.05"/>
  </r>
  <r>
    <x v="257"/>
    <s v="ATBQ"/>
    <x v="13"/>
    <d v="2021-04-01T00:00:00"/>
    <d v="2021-06-30T00:00:00"/>
    <n v="2184"/>
    <n v="39.049999999999997"/>
  </r>
  <r>
    <x v="257"/>
    <s v="ATBQ"/>
    <x v="12"/>
    <d v="2021-07-01T00:00:00"/>
    <d v="2021-09-30T00:00:00"/>
    <n v="2208"/>
    <n v="41.42"/>
  </r>
  <r>
    <x v="257"/>
    <s v="ATBQ"/>
    <x v="11"/>
    <d v="2021-10-01T00:00:00"/>
    <d v="2021-12-31T00:00:00"/>
    <n v="2209"/>
    <n v="49.45"/>
  </r>
  <r>
    <x v="257"/>
    <s v="ATBQ"/>
    <x v="0"/>
    <d v="2022-01-01T00:00:00"/>
    <d v="2022-03-31T00:00:00"/>
    <n v="2159"/>
    <n v="52.34"/>
  </r>
  <r>
    <x v="257"/>
    <s v="ATBQ"/>
    <x v="1"/>
    <d v="2022-04-01T00:00:00"/>
    <d v="2022-06-30T00:00:00"/>
    <n v="2184"/>
    <n v="42"/>
  </r>
  <r>
    <x v="257"/>
    <s v="ATBQ"/>
    <x v="2"/>
    <d v="2022-07-01T00:00:00"/>
    <d v="2022-09-30T00:00:00"/>
    <n v="2208"/>
    <n v="43.5"/>
  </r>
  <r>
    <x v="257"/>
    <s v="ATBQ"/>
    <x v="3"/>
    <d v="2022-10-01T00:00:00"/>
    <d v="2022-12-31T00:00:00"/>
    <n v="2209"/>
    <m/>
  </r>
  <r>
    <x v="257"/>
    <s v="ATBQ"/>
    <x v="4"/>
    <d v="2023-01-01T00:00:00"/>
    <d v="2023-03-31T00:00:00"/>
    <n v="2159"/>
    <m/>
  </r>
  <r>
    <x v="257"/>
    <s v="ATBQ"/>
    <x v="5"/>
    <d v="2023-04-01T00:00:00"/>
    <d v="2023-06-30T00:00:00"/>
    <n v="2184"/>
    <m/>
  </r>
  <r>
    <x v="257"/>
    <s v="ATBQ"/>
    <x v="6"/>
    <d v="2023-07-01T00:00:00"/>
    <d v="2023-09-30T00:00:00"/>
    <n v="2208"/>
    <m/>
  </r>
  <r>
    <x v="258"/>
    <s v="ATBQ"/>
    <x v="15"/>
    <d v="2020-10-01T00:00:00"/>
    <d v="2020-12-31T00:00:00"/>
    <n v="2209"/>
    <n v="42.99"/>
  </r>
  <r>
    <x v="258"/>
    <s v="ATBQ"/>
    <x v="14"/>
    <d v="2021-01-01T00:00:00"/>
    <d v="2021-03-31T00:00:00"/>
    <n v="2159"/>
    <n v="46.71"/>
  </r>
  <r>
    <x v="258"/>
    <s v="ATBQ"/>
    <x v="13"/>
    <d v="2021-04-01T00:00:00"/>
    <d v="2021-06-30T00:00:00"/>
    <n v="2184"/>
    <n v="39.17"/>
  </r>
  <r>
    <x v="258"/>
    <s v="ATBQ"/>
    <x v="12"/>
    <d v="2021-07-01T00:00:00"/>
    <d v="2021-09-30T00:00:00"/>
    <n v="2208"/>
    <n v="41.18"/>
  </r>
  <r>
    <x v="258"/>
    <s v="ATBQ"/>
    <x v="11"/>
    <d v="2021-10-01T00:00:00"/>
    <d v="2021-12-31T00:00:00"/>
    <n v="2209"/>
    <n v="47.49"/>
  </r>
  <r>
    <x v="258"/>
    <s v="ATBQ"/>
    <x v="0"/>
    <d v="2022-01-01T00:00:00"/>
    <d v="2022-03-31T00:00:00"/>
    <n v="2159"/>
    <n v="52.03"/>
  </r>
  <r>
    <x v="258"/>
    <s v="ATBQ"/>
    <x v="1"/>
    <d v="2022-04-01T00:00:00"/>
    <d v="2022-06-30T00:00:00"/>
    <n v="2184"/>
    <n v="41.39"/>
  </r>
  <r>
    <x v="258"/>
    <s v="ATBQ"/>
    <x v="2"/>
    <d v="2022-07-01T00:00:00"/>
    <d v="2022-09-30T00:00:00"/>
    <n v="2208"/>
    <m/>
  </r>
  <r>
    <x v="258"/>
    <s v="ATBQ"/>
    <x v="3"/>
    <d v="2022-10-01T00:00:00"/>
    <d v="2022-12-31T00:00:00"/>
    <n v="2209"/>
    <m/>
  </r>
  <r>
    <x v="258"/>
    <s v="ATBQ"/>
    <x v="4"/>
    <d v="2023-01-01T00:00:00"/>
    <d v="2023-03-31T00:00:00"/>
    <n v="2159"/>
    <m/>
  </r>
  <r>
    <x v="258"/>
    <s v="ATBQ"/>
    <x v="5"/>
    <d v="2023-04-01T00:00:00"/>
    <d v="2023-06-30T00:00:00"/>
    <n v="2184"/>
    <m/>
  </r>
  <r>
    <x v="259"/>
    <s v="ATBQ"/>
    <x v="15"/>
    <d v="2020-10-01T00:00:00"/>
    <d v="2020-12-31T00:00:00"/>
    <n v="2209"/>
    <n v="43.23"/>
  </r>
  <r>
    <x v="259"/>
    <s v="ATBQ"/>
    <x v="14"/>
    <d v="2021-01-01T00:00:00"/>
    <d v="2021-03-31T00:00:00"/>
    <n v="2159"/>
    <n v="46.66"/>
  </r>
  <r>
    <x v="259"/>
    <s v="ATBQ"/>
    <x v="13"/>
    <d v="2021-04-01T00:00:00"/>
    <d v="2021-06-30T00:00:00"/>
    <n v="2184"/>
    <n v="38.14"/>
  </r>
  <r>
    <x v="259"/>
    <s v="ATBQ"/>
    <x v="12"/>
    <d v="2021-07-01T00:00:00"/>
    <d v="2021-09-30T00:00:00"/>
    <n v="2208"/>
    <n v="40.08"/>
  </r>
  <r>
    <x v="259"/>
    <s v="ATBQ"/>
    <x v="11"/>
    <d v="2021-10-01T00:00:00"/>
    <d v="2021-12-31T00:00:00"/>
    <n v="2209"/>
    <n v="48.18"/>
  </r>
  <r>
    <x v="259"/>
    <s v="ATBQ"/>
    <x v="0"/>
    <d v="2022-01-01T00:00:00"/>
    <d v="2022-03-31T00:00:00"/>
    <n v="2159"/>
    <n v="51.41"/>
  </r>
  <r>
    <x v="259"/>
    <s v="ATBQ"/>
    <x v="1"/>
    <d v="2022-04-01T00:00:00"/>
    <d v="2022-06-30T00:00:00"/>
    <n v="2184"/>
    <n v="41.25"/>
  </r>
  <r>
    <x v="259"/>
    <s v="ATBQ"/>
    <x v="2"/>
    <d v="2022-07-01T00:00:00"/>
    <d v="2022-09-30T00:00:00"/>
    <n v="2208"/>
    <m/>
  </r>
  <r>
    <x v="259"/>
    <s v="ATBQ"/>
    <x v="3"/>
    <d v="2022-10-01T00:00:00"/>
    <d v="2022-12-31T00:00:00"/>
    <n v="2209"/>
    <m/>
  </r>
  <r>
    <x v="259"/>
    <s v="ATBQ"/>
    <x v="4"/>
    <d v="2023-01-01T00:00:00"/>
    <d v="2023-03-31T00:00:00"/>
    <n v="2159"/>
    <m/>
  </r>
  <r>
    <x v="259"/>
    <s v="ATBQ"/>
    <x v="5"/>
    <d v="2023-04-01T00:00:00"/>
    <d v="2023-06-30T00:00:00"/>
    <n v="2184"/>
    <m/>
  </r>
  <r>
    <x v="260"/>
    <s v="ATBQ"/>
    <x v="15"/>
    <d v="2020-10-01T00:00:00"/>
    <d v="2020-12-31T00:00:00"/>
    <n v="2209"/>
    <n v="43.35"/>
  </r>
  <r>
    <x v="260"/>
    <s v="ATBQ"/>
    <x v="14"/>
    <d v="2021-01-01T00:00:00"/>
    <d v="2021-03-31T00:00:00"/>
    <n v="2159"/>
    <n v="47.01"/>
  </r>
  <r>
    <x v="260"/>
    <s v="ATBQ"/>
    <x v="13"/>
    <d v="2021-04-01T00:00:00"/>
    <d v="2021-06-30T00:00:00"/>
    <n v="2184"/>
    <n v="38.31"/>
  </r>
  <r>
    <x v="260"/>
    <s v="ATBQ"/>
    <x v="12"/>
    <d v="2021-07-01T00:00:00"/>
    <d v="2021-09-30T00:00:00"/>
    <n v="2208"/>
    <n v="40.32"/>
  </r>
  <r>
    <x v="260"/>
    <s v="ATBQ"/>
    <x v="11"/>
    <d v="2021-10-01T00:00:00"/>
    <d v="2021-12-31T00:00:00"/>
    <n v="2209"/>
    <n v="48.27"/>
  </r>
  <r>
    <x v="260"/>
    <s v="ATBQ"/>
    <x v="0"/>
    <d v="2022-01-01T00:00:00"/>
    <d v="2022-03-31T00:00:00"/>
    <n v="2159"/>
    <n v="51.63"/>
  </r>
  <r>
    <x v="260"/>
    <s v="ATBQ"/>
    <x v="1"/>
    <d v="2022-04-01T00:00:00"/>
    <d v="2022-06-30T00:00:00"/>
    <n v="2184"/>
    <n v="41.42"/>
  </r>
  <r>
    <x v="260"/>
    <s v="ATBQ"/>
    <x v="2"/>
    <d v="2022-07-01T00:00:00"/>
    <d v="2022-09-30T00:00:00"/>
    <n v="2208"/>
    <m/>
  </r>
  <r>
    <x v="260"/>
    <s v="ATBQ"/>
    <x v="3"/>
    <d v="2022-10-01T00:00:00"/>
    <d v="2022-12-31T00:00:00"/>
    <n v="2209"/>
    <m/>
  </r>
  <r>
    <x v="260"/>
    <s v="ATBQ"/>
    <x v="4"/>
    <d v="2023-01-01T00:00:00"/>
    <d v="2023-03-31T00:00:00"/>
    <n v="2159"/>
    <m/>
  </r>
  <r>
    <x v="260"/>
    <s v="ATBQ"/>
    <x v="5"/>
    <d v="2023-04-01T00:00:00"/>
    <d v="2023-06-30T00:00:00"/>
    <n v="2184"/>
    <m/>
  </r>
  <r>
    <x v="261"/>
    <s v="ATBQ"/>
    <x v="15"/>
    <d v="2020-10-01T00:00:00"/>
    <d v="2020-12-31T00:00:00"/>
    <n v="2209"/>
    <n v="43.87"/>
  </r>
  <r>
    <x v="261"/>
    <s v="ATBQ"/>
    <x v="14"/>
    <d v="2021-01-01T00:00:00"/>
    <d v="2021-03-31T00:00:00"/>
    <n v="2159"/>
    <n v="47.33"/>
  </r>
  <r>
    <x v="261"/>
    <s v="ATBQ"/>
    <x v="13"/>
    <d v="2021-04-01T00:00:00"/>
    <d v="2021-06-30T00:00:00"/>
    <n v="2184"/>
    <n v="38.770000000000003"/>
  </r>
  <r>
    <x v="261"/>
    <s v="ATBQ"/>
    <x v="12"/>
    <d v="2021-07-01T00:00:00"/>
    <d v="2021-09-30T00:00:00"/>
    <n v="2208"/>
    <n v="40.75"/>
  </r>
  <r>
    <x v="261"/>
    <s v="ATBQ"/>
    <x v="11"/>
    <d v="2021-10-01T00:00:00"/>
    <d v="2021-12-31T00:00:00"/>
    <n v="2209"/>
    <n v="48.76"/>
  </r>
  <r>
    <x v="261"/>
    <s v="ATBQ"/>
    <x v="0"/>
    <d v="2022-01-01T00:00:00"/>
    <d v="2022-03-31T00:00:00"/>
    <n v="2159"/>
    <n v="52.09"/>
  </r>
  <r>
    <x v="261"/>
    <s v="ATBQ"/>
    <x v="1"/>
    <d v="2022-04-01T00:00:00"/>
    <d v="2022-06-30T00:00:00"/>
    <n v="2184"/>
    <n v="41.79"/>
  </r>
  <r>
    <x v="261"/>
    <s v="ATBQ"/>
    <x v="2"/>
    <d v="2022-07-01T00:00:00"/>
    <d v="2022-09-30T00:00:00"/>
    <n v="2208"/>
    <m/>
  </r>
  <r>
    <x v="261"/>
    <s v="ATBQ"/>
    <x v="3"/>
    <d v="2022-10-01T00:00:00"/>
    <d v="2022-12-31T00:00:00"/>
    <n v="2209"/>
    <m/>
  </r>
  <r>
    <x v="261"/>
    <s v="ATBQ"/>
    <x v="4"/>
    <d v="2023-01-01T00:00:00"/>
    <d v="2023-03-31T00:00:00"/>
    <n v="2159"/>
    <m/>
  </r>
  <r>
    <x v="261"/>
    <s v="ATBQ"/>
    <x v="5"/>
    <d v="2023-04-01T00:00:00"/>
    <d v="2023-06-30T00:00:00"/>
    <n v="2184"/>
    <m/>
  </r>
  <r>
    <x v="262"/>
    <s v="ATBQ"/>
    <x v="15"/>
    <d v="2020-10-01T00:00:00"/>
    <d v="2020-12-31T00:00:00"/>
    <n v="2209"/>
    <n v="43.15"/>
  </r>
  <r>
    <x v="262"/>
    <s v="ATBQ"/>
    <x v="14"/>
    <d v="2021-01-01T00:00:00"/>
    <d v="2021-03-31T00:00:00"/>
    <n v="2159"/>
    <n v="46.68"/>
  </r>
  <r>
    <x v="262"/>
    <s v="ATBQ"/>
    <x v="13"/>
    <d v="2021-04-01T00:00:00"/>
    <d v="2021-06-30T00:00:00"/>
    <n v="2184"/>
    <n v="38.4"/>
  </r>
  <r>
    <x v="262"/>
    <s v="ATBQ"/>
    <x v="12"/>
    <d v="2021-07-01T00:00:00"/>
    <d v="2021-09-30T00:00:00"/>
    <n v="2208"/>
    <n v="40.270000000000003"/>
  </r>
  <r>
    <x v="262"/>
    <s v="ATBQ"/>
    <x v="11"/>
    <d v="2021-10-01T00:00:00"/>
    <d v="2021-12-31T00:00:00"/>
    <n v="2209"/>
    <n v="48.67"/>
  </r>
  <r>
    <x v="262"/>
    <s v="ATBQ"/>
    <x v="0"/>
    <d v="2022-01-01T00:00:00"/>
    <d v="2022-03-31T00:00:00"/>
    <n v="2159"/>
    <n v="51.4"/>
  </r>
  <r>
    <x v="262"/>
    <s v="ATBQ"/>
    <x v="1"/>
    <d v="2022-04-01T00:00:00"/>
    <d v="2022-06-30T00:00:00"/>
    <n v="2184"/>
    <n v="41.36"/>
  </r>
  <r>
    <x v="262"/>
    <s v="ATBQ"/>
    <x v="2"/>
    <d v="2022-07-01T00:00:00"/>
    <d v="2022-09-30T00:00:00"/>
    <n v="2208"/>
    <m/>
  </r>
  <r>
    <x v="262"/>
    <s v="ATBQ"/>
    <x v="3"/>
    <d v="2022-10-01T00:00:00"/>
    <d v="2022-12-31T00:00:00"/>
    <n v="2209"/>
    <m/>
  </r>
  <r>
    <x v="262"/>
    <s v="ATBQ"/>
    <x v="4"/>
    <d v="2023-01-01T00:00:00"/>
    <d v="2023-03-31T00:00:00"/>
    <n v="2159"/>
    <m/>
  </r>
  <r>
    <x v="262"/>
    <s v="ATBQ"/>
    <x v="5"/>
    <d v="2023-04-01T00:00:00"/>
    <d v="2023-06-30T00:00:00"/>
    <n v="2184"/>
    <m/>
  </r>
  <r>
    <x v="263"/>
    <s v="ATBQ"/>
    <x v="15"/>
    <d v="2020-10-01T00:00:00"/>
    <d v="2020-12-31T00:00:00"/>
    <n v="2209"/>
    <n v="43.26"/>
  </r>
  <r>
    <x v="263"/>
    <s v="ATBQ"/>
    <x v="14"/>
    <d v="2021-01-01T00:00:00"/>
    <d v="2021-03-31T00:00:00"/>
    <n v="2159"/>
    <n v="47.15"/>
  </r>
  <r>
    <x v="263"/>
    <s v="ATBQ"/>
    <x v="13"/>
    <d v="2021-04-01T00:00:00"/>
    <d v="2021-06-30T00:00:00"/>
    <n v="2184"/>
    <n v="38.29"/>
  </r>
  <r>
    <x v="263"/>
    <s v="ATBQ"/>
    <x v="12"/>
    <d v="2021-07-01T00:00:00"/>
    <d v="2021-09-30T00:00:00"/>
    <n v="2208"/>
    <n v="40.619999999999997"/>
  </r>
  <r>
    <x v="263"/>
    <s v="ATBQ"/>
    <x v="11"/>
    <d v="2021-10-01T00:00:00"/>
    <d v="2021-12-31T00:00:00"/>
    <n v="2209"/>
    <n v="48.61"/>
  </r>
  <r>
    <x v="263"/>
    <s v="ATBQ"/>
    <x v="0"/>
    <d v="2022-01-01T00:00:00"/>
    <d v="2022-03-31T00:00:00"/>
    <n v="2159"/>
    <n v="52.57"/>
  </r>
  <r>
    <x v="263"/>
    <s v="ATBQ"/>
    <x v="1"/>
    <d v="2022-04-01T00:00:00"/>
    <d v="2022-06-30T00:00:00"/>
    <n v="2184"/>
    <n v="41.48"/>
  </r>
  <r>
    <x v="263"/>
    <s v="ATBQ"/>
    <x v="2"/>
    <d v="2022-07-01T00:00:00"/>
    <d v="2022-09-30T00:00:00"/>
    <n v="2208"/>
    <m/>
  </r>
  <r>
    <x v="263"/>
    <s v="ATBQ"/>
    <x v="3"/>
    <d v="2022-10-01T00:00:00"/>
    <d v="2022-12-31T00:00:00"/>
    <n v="2209"/>
    <m/>
  </r>
  <r>
    <x v="263"/>
    <s v="ATBQ"/>
    <x v="4"/>
    <d v="2023-01-01T00:00:00"/>
    <d v="2023-03-31T00:00:00"/>
    <n v="2159"/>
    <m/>
  </r>
  <r>
    <x v="263"/>
    <s v="ATBQ"/>
    <x v="5"/>
    <d v="2023-04-01T00:00:00"/>
    <d v="2023-06-30T00:00:00"/>
    <n v="2184"/>
    <m/>
  </r>
  <r>
    <x v="264"/>
    <s v="ATBQ"/>
    <x v="15"/>
    <d v="2020-10-01T00:00:00"/>
    <d v="2020-12-31T00:00:00"/>
    <n v="2209"/>
    <n v="44.05"/>
  </r>
  <r>
    <x v="264"/>
    <s v="ATBQ"/>
    <x v="14"/>
    <d v="2021-01-01T00:00:00"/>
    <d v="2021-03-31T00:00:00"/>
    <n v="2159"/>
    <n v="47.99"/>
  </r>
  <r>
    <x v="264"/>
    <s v="ATBQ"/>
    <x v="13"/>
    <d v="2021-04-01T00:00:00"/>
    <d v="2021-06-30T00:00:00"/>
    <n v="2184"/>
    <n v="39.270000000000003"/>
  </r>
  <r>
    <x v="264"/>
    <s v="ATBQ"/>
    <x v="12"/>
    <d v="2021-07-01T00:00:00"/>
    <d v="2021-09-30T00:00:00"/>
    <n v="2208"/>
    <n v="41.47"/>
  </r>
  <r>
    <x v="264"/>
    <s v="ATBQ"/>
    <x v="11"/>
    <d v="2021-10-01T00:00:00"/>
    <d v="2021-12-31T00:00:00"/>
    <n v="2209"/>
    <n v="49.32"/>
  </r>
  <r>
    <x v="264"/>
    <s v="ATBQ"/>
    <x v="0"/>
    <d v="2022-01-01T00:00:00"/>
    <d v="2022-03-31T00:00:00"/>
    <n v="2159"/>
    <n v="53.6"/>
  </r>
  <r>
    <x v="264"/>
    <s v="ATBQ"/>
    <x v="1"/>
    <d v="2022-04-01T00:00:00"/>
    <d v="2022-06-30T00:00:00"/>
    <n v="2184"/>
    <n v="42.06"/>
  </r>
  <r>
    <x v="264"/>
    <s v="ATBQ"/>
    <x v="2"/>
    <d v="2022-07-01T00:00:00"/>
    <d v="2022-09-30T00:00:00"/>
    <n v="2208"/>
    <m/>
  </r>
  <r>
    <x v="264"/>
    <s v="ATBQ"/>
    <x v="3"/>
    <d v="2022-10-01T00:00:00"/>
    <d v="2022-12-31T00:00:00"/>
    <n v="2209"/>
    <m/>
  </r>
  <r>
    <x v="264"/>
    <s v="ATBQ"/>
    <x v="4"/>
    <d v="2023-01-01T00:00:00"/>
    <d v="2023-03-31T00:00:00"/>
    <n v="2159"/>
    <m/>
  </r>
  <r>
    <x v="264"/>
    <s v="ATBQ"/>
    <x v="5"/>
    <d v="2023-04-01T00:00:00"/>
    <d v="2023-06-30T00:00:00"/>
    <n v="2184"/>
    <m/>
  </r>
  <r>
    <x v="265"/>
    <s v="ATBQ"/>
    <x v="15"/>
    <d v="2020-10-01T00:00:00"/>
    <d v="2020-12-31T00:00:00"/>
    <n v="2209"/>
    <n v="44.5"/>
  </r>
  <r>
    <x v="265"/>
    <s v="ATBQ"/>
    <x v="14"/>
    <d v="2021-01-01T00:00:00"/>
    <d v="2021-03-31T00:00:00"/>
    <n v="2159"/>
    <n v="48.45"/>
  </r>
  <r>
    <x v="265"/>
    <s v="ATBQ"/>
    <x v="13"/>
    <d v="2021-04-01T00:00:00"/>
    <d v="2021-06-30T00:00:00"/>
    <n v="2184"/>
    <n v="39.97"/>
  </r>
  <r>
    <x v="265"/>
    <s v="ATBQ"/>
    <x v="12"/>
    <d v="2021-07-01T00:00:00"/>
    <d v="2021-09-30T00:00:00"/>
    <n v="2208"/>
    <n v="41.96"/>
  </r>
  <r>
    <x v="265"/>
    <s v="ATBQ"/>
    <x v="11"/>
    <d v="2021-10-01T00:00:00"/>
    <d v="2021-12-31T00:00:00"/>
    <n v="2209"/>
    <n v="49.99"/>
  </r>
  <r>
    <x v="265"/>
    <s v="ATBQ"/>
    <x v="0"/>
    <d v="2022-01-01T00:00:00"/>
    <d v="2022-03-31T00:00:00"/>
    <n v="2159"/>
    <n v="53.89"/>
  </r>
  <r>
    <x v="265"/>
    <s v="ATBQ"/>
    <x v="1"/>
    <d v="2022-04-01T00:00:00"/>
    <d v="2022-06-30T00:00:00"/>
    <n v="2184"/>
    <n v="42.38"/>
  </r>
  <r>
    <x v="265"/>
    <s v="ATBQ"/>
    <x v="2"/>
    <d v="2022-07-01T00:00:00"/>
    <d v="2022-09-30T00:00:00"/>
    <n v="2208"/>
    <m/>
  </r>
  <r>
    <x v="265"/>
    <s v="ATBQ"/>
    <x v="3"/>
    <d v="2022-10-01T00:00:00"/>
    <d v="2022-12-31T00:00:00"/>
    <n v="2209"/>
    <m/>
  </r>
  <r>
    <x v="265"/>
    <s v="ATBQ"/>
    <x v="4"/>
    <d v="2023-01-01T00:00:00"/>
    <d v="2023-03-31T00:00:00"/>
    <n v="2159"/>
    <m/>
  </r>
  <r>
    <x v="265"/>
    <s v="ATBQ"/>
    <x v="5"/>
    <d v="2023-04-01T00:00:00"/>
    <d v="2023-06-30T00:00:00"/>
    <n v="2184"/>
    <m/>
  </r>
  <r>
    <x v="266"/>
    <s v="ATBQ"/>
    <x v="15"/>
    <d v="2020-10-01T00:00:00"/>
    <d v="2020-12-31T00:00:00"/>
    <n v="2209"/>
    <n v="45.15"/>
  </r>
  <r>
    <x v="266"/>
    <s v="ATBQ"/>
    <x v="14"/>
    <d v="2021-01-01T00:00:00"/>
    <d v="2021-03-31T00:00:00"/>
    <n v="2159"/>
    <n v="48.82"/>
  </r>
  <r>
    <x v="266"/>
    <s v="ATBQ"/>
    <x v="13"/>
    <d v="2021-04-01T00:00:00"/>
    <d v="2021-06-30T00:00:00"/>
    <n v="2184"/>
    <n v="39.94"/>
  </r>
  <r>
    <x v="266"/>
    <s v="ATBQ"/>
    <x v="12"/>
    <d v="2021-07-01T00:00:00"/>
    <d v="2021-09-30T00:00:00"/>
    <n v="2208"/>
    <n v="42.06"/>
  </r>
  <r>
    <x v="266"/>
    <s v="ATBQ"/>
    <x v="11"/>
    <d v="2021-10-01T00:00:00"/>
    <d v="2021-12-31T00:00:00"/>
    <n v="2209"/>
    <n v="49.97"/>
  </r>
  <r>
    <x v="266"/>
    <s v="ATBQ"/>
    <x v="0"/>
    <d v="2022-01-01T00:00:00"/>
    <d v="2022-03-31T00:00:00"/>
    <n v="2159"/>
    <n v="54.02"/>
  </r>
  <r>
    <x v="266"/>
    <s v="ATBQ"/>
    <x v="1"/>
    <d v="2022-04-01T00:00:00"/>
    <d v="2022-06-30T00:00:00"/>
    <n v="2184"/>
    <n v="42.39"/>
  </r>
  <r>
    <x v="266"/>
    <s v="ATBQ"/>
    <x v="2"/>
    <d v="2022-07-01T00:00:00"/>
    <d v="2022-09-30T00:00:00"/>
    <n v="2208"/>
    <m/>
  </r>
  <r>
    <x v="266"/>
    <s v="ATBQ"/>
    <x v="3"/>
    <d v="2022-10-01T00:00:00"/>
    <d v="2022-12-31T00:00:00"/>
    <n v="2209"/>
    <m/>
  </r>
  <r>
    <x v="266"/>
    <s v="ATBQ"/>
    <x v="4"/>
    <d v="2023-01-01T00:00:00"/>
    <d v="2023-03-31T00:00:00"/>
    <n v="2159"/>
    <m/>
  </r>
  <r>
    <x v="266"/>
    <s v="ATBQ"/>
    <x v="5"/>
    <d v="2023-04-01T00:00:00"/>
    <d v="2023-06-30T00:00:00"/>
    <n v="2184"/>
    <m/>
  </r>
  <r>
    <x v="267"/>
    <s v="ATBQ"/>
    <x v="15"/>
    <d v="2020-10-01T00:00:00"/>
    <d v="2020-12-31T00:00:00"/>
    <n v="2209"/>
    <n v="45.67"/>
  </r>
  <r>
    <x v="267"/>
    <s v="ATBQ"/>
    <x v="14"/>
    <d v="2021-01-01T00:00:00"/>
    <d v="2021-03-31T00:00:00"/>
    <n v="2159"/>
    <n v="49.37"/>
  </r>
  <r>
    <x v="267"/>
    <s v="ATBQ"/>
    <x v="13"/>
    <d v="2021-04-01T00:00:00"/>
    <d v="2021-06-30T00:00:00"/>
    <n v="2184"/>
    <n v="40.56"/>
  </r>
  <r>
    <x v="267"/>
    <s v="ATBQ"/>
    <x v="12"/>
    <d v="2021-07-01T00:00:00"/>
    <d v="2021-09-30T00:00:00"/>
    <n v="2208"/>
    <n v="42.67"/>
  </r>
  <r>
    <x v="267"/>
    <s v="ATBQ"/>
    <x v="11"/>
    <d v="2021-10-01T00:00:00"/>
    <d v="2021-12-31T00:00:00"/>
    <n v="2209"/>
    <n v="50.47"/>
  </r>
  <r>
    <x v="267"/>
    <s v="ATBQ"/>
    <x v="0"/>
    <d v="2022-01-01T00:00:00"/>
    <d v="2022-03-31T00:00:00"/>
    <n v="2159"/>
    <n v="54.74"/>
  </r>
  <r>
    <x v="267"/>
    <s v="ATBQ"/>
    <x v="1"/>
    <d v="2022-04-01T00:00:00"/>
    <d v="2022-06-30T00:00:00"/>
    <n v="2184"/>
    <n v="42.73"/>
  </r>
  <r>
    <x v="267"/>
    <s v="ATBQ"/>
    <x v="2"/>
    <d v="2022-07-01T00:00:00"/>
    <d v="2022-09-30T00:00:00"/>
    <n v="2208"/>
    <m/>
  </r>
  <r>
    <x v="267"/>
    <s v="ATBQ"/>
    <x v="3"/>
    <d v="2022-10-01T00:00:00"/>
    <d v="2022-12-31T00:00:00"/>
    <n v="2209"/>
    <m/>
  </r>
  <r>
    <x v="267"/>
    <s v="ATBQ"/>
    <x v="4"/>
    <d v="2023-01-01T00:00:00"/>
    <d v="2023-03-31T00:00:00"/>
    <n v="2159"/>
    <m/>
  </r>
  <r>
    <x v="267"/>
    <s v="ATBQ"/>
    <x v="5"/>
    <d v="2023-04-01T00:00:00"/>
    <d v="2023-06-30T00:00:00"/>
    <n v="2184"/>
    <m/>
  </r>
  <r>
    <x v="268"/>
    <s v="ATBQ"/>
    <x v="15"/>
    <d v="2020-10-01T00:00:00"/>
    <d v="2020-12-31T00:00:00"/>
    <n v="2209"/>
    <n v="45.46"/>
  </r>
  <r>
    <x v="268"/>
    <s v="ATBQ"/>
    <x v="14"/>
    <d v="2021-01-01T00:00:00"/>
    <d v="2021-03-31T00:00:00"/>
    <n v="2159"/>
    <n v="48.92"/>
  </r>
  <r>
    <x v="268"/>
    <s v="ATBQ"/>
    <x v="13"/>
    <d v="2021-04-01T00:00:00"/>
    <d v="2021-06-30T00:00:00"/>
    <n v="2184"/>
    <n v="40.06"/>
  </r>
  <r>
    <x v="268"/>
    <s v="ATBQ"/>
    <x v="12"/>
    <d v="2021-07-01T00:00:00"/>
    <d v="2021-09-30T00:00:00"/>
    <n v="2208"/>
    <n v="42.23"/>
  </r>
  <r>
    <x v="268"/>
    <s v="ATBQ"/>
    <x v="11"/>
    <d v="2021-10-01T00:00:00"/>
    <d v="2021-12-31T00:00:00"/>
    <n v="2209"/>
    <n v="49.98"/>
  </r>
  <r>
    <x v="268"/>
    <s v="ATBQ"/>
    <x v="0"/>
    <d v="2022-01-01T00:00:00"/>
    <d v="2022-03-31T00:00:00"/>
    <n v="2159"/>
    <n v="54.14"/>
  </r>
  <r>
    <x v="268"/>
    <s v="ATBQ"/>
    <x v="1"/>
    <d v="2022-04-01T00:00:00"/>
    <d v="2022-06-30T00:00:00"/>
    <n v="2184"/>
    <n v="42.15"/>
  </r>
  <r>
    <x v="268"/>
    <s v="ATBQ"/>
    <x v="2"/>
    <d v="2022-07-01T00:00:00"/>
    <d v="2022-09-30T00:00:00"/>
    <n v="2208"/>
    <m/>
  </r>
  <r>
    <x v="268"/>
    <s v="ATBQ"/>
    <x v="3"/>
    <d v="2022-10-01T00:00:00"/>
    <d v="2022-12-31T00:00:00"/>
    <n v="2209"/>
    <m/>
  </r>
  <r>
    <x v="268"/>
    <s v="ATBQ"/>
    <x v="4"/>
    <d v="2023-01-01T00:00:00"/>
    <d v="2023-03-31T00:00:00"/>
    <n v="2159"/>
    <m/>
  </r>
  <r>
    <x v="268"/>
    <s v="ATBQ"/>
    <x v="5"/>
    <d v="2023-04-01T00:00:00"/>
    <d v="2023-06-30T00:00:00"/>
    <n v="2184"/>
    <m/>
  </r>
  <r>
    <x v="269"/>
    <s v="ATBQ"/>
    <x v="15"/>
    <d v="2020-10-01T00:00:00"/>
    <d v="2020-12-31T00:00:00"/>
    <n v="2209"/>
    <n v="43.75"/>
  </r>
  <r>
    <x v="269"/>
    <s v="ATBQ"/>
    <x v="14"/>
    <d v="2021-01-01T00:00:00"/>
    <d v="2021-03-31T00:00:00"/>
    <n v="2159"/>
    <n v="47.21"/>
  </r>
  <r>
    <x v="269"/>
    <s v="ATBQ"/>
    <x v="13"/>
    <d v="2021-04-01T00:00:00"/>
    <d v="2021-06-30T00:00:00"/>
    <n v="2184"/>
    <n v="38.78"/>
  </r>
  <r>
    <x v="269"/>
    <s v="ATBQ"/>
    <x v="12"/>
    <d v="2021-07-01T00:00:00"/>
    <d v="2021-09-30T00:00:00"/>
    <n v="2208"/>
    <n v="40.64"/>
  </r>
  <r>
    <x v="269"/>
    <s v="ATBQ"/>
    <x v="11"/>
    <d v="2021-10-01T00:00:00"/>
    <d v="2021-12-31T00:00:00"/>
    <n v="2209"/>
    <n v="48.82"/>
  </r>
  <r>
    <x v="269"/>
    <s v="ATBQ"/>
    <x v="0"/>
    <d v="2022-01-01T00:00:00"/>
    <d v="2022-03-31T00:00:00"/>
    <n v="2159"/>
    <n v="52.74"/>
  </r>
  <r>
    <x v="269"/>
    <s v="ATBQ"/>
    <x v="1"/>
    <d v="2022-04-01T00:00:00"/>
    <d v="2022-06-30T00:00:00"/>
    <n v="2184"/>
    <n v="41.14"/>
  </r>
  <r>
    <x v="269"/>
    <s v="ATBQ"/>
    <x v="2"/>
    <d v="2022-07-01T00:00:00"/>
    <d v="2022-09-30T00:00:00"/>
    <n v="2208"/>
    <m/>
  </r>
  <r>
    <x v="269"/>
    <s v="ATBQ"/>
    <x v="3"/>
    <d v="2022-10-01T00:00:00"/>
    <d v="2022-12-31T00:00:00"/>
    <n v="2209"/>
    <m/>
  </r>
  <r>
    <x v="269"/>
    <s v="ATBQ"/>
    <x v="4"/>
    <d v="2023-01-01T00:00:00"/>
    <d v="2023-03-31T00:00:00"/>
    <n v="2159"/>
    <m/>
  </r>
  <r>
    <x v="269"/>
    <s v="ATBQ"/>
    <x v="5"/>
    <d v="2023-04-01T00:00:00"/>
    <d v="2023-06-30T00:00:00"/>
    <n v="2184"/>
    <m/>
  </r>
  <r>
    <x v="270"/>
    <s v="ATBQ"/>
    <x v="15"/>
    <d v="2020-10-01T00:00:00"/>
    <d v="2020-12-31T00:00:00"/>
    <n v="2209"/>
    <n v="43.97"/>
  </r>
  <r>
    <x v="270"/>
    <s v="ATBQ"/>
    <x v="14"/>
    <d v="2021-01-01T00:00:00"/>
    <d v="2021-03-31T00:00:00"/>
    <n v="2159"/>
    <n v="47.36"/>
  </r>
  <r>
    <x v="270"/>
    <s v="ATBQ"/>
    <x v="13"/>
    <d v="2021-04-01T00:00:00"/>
    <d v="2021-06-30T00:00:00"/>
    <n v="2184"/>
    <n v="38.700000000000003"/>
  </r>
  <r>
    <x v="270"/>
    <s v="ATBQ"/>
    <x v="12"/>
    <d v="2021-07-01T00:00:00"/>
    <d v="2021-09-30T00:00:00"/>
    <n v="2208"/>
    <n v="40.89"/>
  </r>
  <r>
    <x v="270"/>
    <s v="ATBQ"/>
    <x v="11"/>
    <d v="2021-10-01T00:00:00"/>
    <d v="2021-12-31T00:00:00"/>
    <n v="2209"/>
    <n v="48.78"/>
  </r>
  <r>
    <x v="270"/>
    <s v="ATBQ"/>
    <x v="0"/>
    <d v="2022-01-01T00:00:00"/>
    <d v="2022-03-31T00:00:00"/>
    <n v="2159"/>
    <n v="53.18"/>
  </r>
  <r>
    <x v="270"/>
    <s v="ATBQ"/>
    <x v="1"/>
    <d v="2022-04-01T00:00:00"/>
    <d v="2022-06-30T00:00:00"/>
    <n v="2184"/>
    <n v="41.1"/>
  </r>
  <r>
    <x v="270"/>
    <s v="ATBQ"/>
    <x v="2"/>
    <d v="2022-07-01T00:00:00"/>
    <d v="2022-09-30T00:00:00"/>
    <n v="2208"/>
    <m/>
  </r>
  <r>
    <x v="270"/>
    <s v="ATBQ"/>
    <x v="3"/>
    <d v="2022-10-01T00:00:00"/>
    <d v="2022-12-31T00:00:00"/>
    <n v="2209"/>
    <m/>
  </r>
  <r>
    <x v="270"/>
    <s v="ATBQ"/>
    <x v="4"/>
    <d v="2023-01-01T00:00:00"/>
    <d v="2023-03-31T00:00:00"/>
    <n v="2159"/>
    <m/>
  </r>
  <r>
    <x v="270"/>
    <s v="ATBQ"/>
    <x v="5"/>
    <d v="2023-04-01T00:00:00"/>
    <d v="2023-06-30T00:00:00"/>
    <n v="2184"/>
    <m/>
  </r>
  <r>
    <x v="271"/>
    <s v="ATBQ"/>
    <x v="15"/>
    <d v="2020-10-01T00:00:00"/>
    <d v="2020-12-31T00:00:00"/>
    <n v="2209"/>
    <n v="43.84"/>
  </r>
  <r>
    <x v="271"/>
    <s v="ATBQ"/>
    <x v="14"/>
    <d v="2021-01-01T00:00:00"/>
    <d v="2021-03-31T00:00:00"/>
    <n v="2159"/>
    <n v="47.3"/>
  </r>
  <r>
    <x v="271"/>
    <s v="ATBQ"/>
    <x v="13"/>
    <d v="2021-04-01T00:00:00"/>
    <d v="2021-06-30T00:00:00"/>
    <n v="2184"/>
    <n v="38.299999999999997"/>
  </r>
  <r>
    <x v="271"/>
    <s v="ATBQ"/>
    <x v="12"/>
    <d v="2021-07-01T00:00:00"/>
    <d v="2021-09-30T00:00:00"/>
    <n v="2208"/>
    <n v="40.28"/>
  </r>
  <r>
    <x v="271"/>
    <s v="ATBQ"/>
    <x v="11"/>
    <d v="2021-10-01T00:00:00"/>
    <d v="2021-12-31T00:00:00"/>
    <n v="2209"/>
    <n v="48.51"/>
  </r>
  <r>
    <x v="271"/>
    <s v="ATBQ"/>
    <x v="0"/>
    <d v="2022-01-01T00:00:00"/>
    <d v="2022-03-31T00:00:00"/>
    <n v="2159"/>
    <n v="52.67"/>
  </r>
  <r>
    <x v="271"/>
    <s v="ATBQ"/>
    <x v="1"/>
    <d v="2022-04-01T00:00:00"/>
    <d v="2022-06-30T00:00:00"/>
    <n v="2184"/>
    <n v="40.770000000000003"/>
  </r>
  <r>
    <x v="271"/>
    <s v="ATBQ"/>
    <x v="2"/>
    <d v="2022-07-01T00:00:00"/>
    <d v="2022-09-30T00:00:00"/>
    <n v="2208"/>
    <m/>
  </r>
  <r>
    <x v="271"/>
    <s v="ATBQ"/>
    <x v="3"/>
    <d v="2022-10-01T00:00:00"/>
    <d v="2022-12-31T00:00:00"/>
    <n v="2209"/>
    <m/>
  </r>
  <r>
    <x v="271"/>
    <s v="ATBQ"/>
    <x v="4"/>
    <d v="2023-01-01T00:00:00"/>
    <d v="2023-03-31T00:00:00"/>
    <n v="2159"/>
    <m/>
  </r>
  <r>
    <x v="271"/>
    <s v="ATBQ"/>
    <x v="5"/>
    <d v="2023-04-01T00:00:00"/>
    <d v="2023-06-30T00:00:00"/>
    <n v="2184"/>
    <m/>
  </r>
  <r>
    <x v="272"/>
    <s v="ATBQ"/>
    <x v="15"/>
    <d v="2020-10-01T00:00:00"/>
    <d v="2020-12-31T00:00:00"/>
    <n v="2209"/>
    <n v="44.06"/>
  </r>
  <r>
    <x v="272"/>
    <s v="ATBQ"/>
    <x v="14"/>
    <d v="2021-01-01T00:00:00"/>
    <d v="2021-03-31T00:00:00"/>
    <n v="2159"/>
    <n v="47.43"/>
  </r>
  <r>
    <x v="272"/>
    <s v="ATBQ"/>
    <x v="13"/>
    <d v="2021-04-01T00:00:00"/>
    <d v="2021-06-30T00:00:00"/>
    <n v="2184"/>
    <n v="38.08"/>
  </r>
  <r>
    <x v="272"/>
    <s v="ATBQ"/>
    <x v="12"/>
    <d v="2021-07-01T00:00:00"/>
    <d v="2021-09-30T00:00:00"/>
    <n v="2208"/>
    <n v="40"/>
  </r>
  <r>
    <x v="272"/>
    <s v="ATBQ"/>
    <x v="11"/>
    <d v="2021-10-01T00:00:00"/>
    <d v="2021-12-31T00:00:00"/>
    <n v="2209"/>
    <n v="48.24"/>
  </r>
  <r>
    <x v="272"/>
    <s v="ATBQ"/>
    <x v="0"/>
    <d v="2022-01-01T00:00:00"/>
    <d v="2022-03-31T00:00:00"/>
    <n v="2159"/>
    <n v="52.53"/>
  </r>
  <r>
    <x v="272"/>
    <s v="ATBQ"/>
    <x v="1"/>
    <d v="2022-04-01T00:00:00"/>
    <d v="2022-06-30T00:00:00"/>
    <n v="2184"/>
    <n v="40.69"/>
  </r>
  <r>
    <x v="272"/>
    <s v="ATBQ"/>
    <x v="2"/>
    <d v="2022-07-01T00:00:00"/>
    <d v="2022-09-30T00:00:00"/>
    <n v="2208"/>
    <m/>
  </r>
  <r>
    <x v="272"/>
    <s v="ATBQ"/>
    <x v="3"/>
    <d v="2022-10-01T00:00:00"/>
    <d v="2022-12-31T00:00:00"/>
    <n v="2209"/>
    <m/>
  </r>
  <r>
    <x v="272"/>
    <s v="ATBQ"/>
    <x v="4"/>
    <d v="2023-01-01T00:00:00"/>
    <d v="2023-03-31T00:00:00"/>
    <n v="2159"/>
    <m/>
  </r>
  <r>
    <x v="272"/>
    <s v="ATBQ"/>
    <x v="5"/>
    <d v="2023-04-01T00:00:00"/>
    <d v="2023-06-30T00:00:00"/>
    <n v="2184"/>
    <m/>
  </r>
  <r>
    <x v="273"/>
    <s v="ATBQ"/>
    <x v="15"/>
    <d v="2020-10-01T00:00:00"/>
    <d v="2020-12-31T00:00:00"/>
    <n v="2209"/>
    <n v="44.84"/>
  </r>
  <r>
    <x v="273"/>
    <s v="ATBQ"/>
    <x v="14"/>
    <d v="2021-01-01T00:00:00"/>
    <d v="2021-03-31T00:00:00"/>
    <n v="2159"/>
    <n v="48.08"/>
  </r>
  <r>
    <x v="273"/>
    <s v="ATBQ"/>
    <x v="13"/>
    <d v="2021-04-01T00:00:00"/>
    <d v="2021-06-30T00:00:00"/>
    <n v="2184"/>
    <n v="38.68"/>
  </r>
  <r>
    <x v="273"/>
    <s v="ATBQ"/>
    <x v="12"/>
    <d v="2021-07-01T00:00:00"/>
    <d v="2021-09-30T00:00:00"/>
    <n v="2208"/>
    <n v="40.44"/>
  </r>
  <r>
    <x v="273"/>
    <s v="ATBQ"/>
    <x v="11"/>
    <d v="2021-10-01T00:00:00"/>
    <d v="2021-12-31T00:00:00"/>
    <n v="2209"/>
    <n v="48.88"/>
  </r>
  <r>
    <x v="273"/>
    <s v="ATBQ"/>
    <x v="0"/>
    <d v="2022-01-01T00:00:00"/>
    <d v="2022-03-31T00:00:00"/>
    <n v="2159"/>
    <n v="53.18"/>
  </r>
  <r>
    <x v="273"/>
    <s v="ATBQ"/>
    <x v="1"/>
    <d v="2022-04-01T00:00:00"/>
    <d v="2022-06-30T00:00:00"/>
    <n v="2184"/>
    <n v="41.12"/>
  </r>
  <r>
    <x v="273"/>
    <s v="ATBQ"/>
    <x v="2"/>
    <d v="2022-07-01T00:00:00"/>
    <d v="2022-09-30T00:00:00"/>
    <n v="2208"/>
    <m/>
  </r>
  <r>
    <x v="273"/>
    <s v="ATBQ"/>
    <x v="3"/>
    <d v="2022-10-01T00:00:00"/>
    <d v="2022-12-31T00:00:00"/>
    <n v="2209"/>
    <m/>
  </r>
  <r>
    <x v="273"/>
    <s v="ATBQ"/>
    <x v="4"/>
    <d v="2023-01-01T00:00:00"/>
    <d v="2023-03-31T00:00:00"/>
    <n v="2159"/>
    <m/>
  </r>
  <r>
    <x v="273"/>
    <s v="ATBQ"/>
    <x v="5"/>
    <d v="2023-04-01T00:00:00"/>
    <d v="2023-06-30T00:00:00"/>
    <n v="2184"/>
    <m/>
  </r>
  <r>
    <x v="274"/>
    <s v="ATBQ"/>
    <x v="15"/>
    <d v="2020-10-01T00:00:00"/>
    <d v="2020-12-31T00:00:00"/>
    <n v="2209"/>
    <n v="45.47"/>
  </r>
  <r>
    <x v="274"/>
    <s v="ATBQ"/>
    <x v="14"/>
    <d v="2021-01-01T00:00:00"/>
    <d v="2021-03-31T00:00:00"/>
    <n v="2159"/>
    <n v="48.82"/>
  </r>
  <r>
    <x v="274"/>
    <s v="ATBQ"/>
    <x v="13"/>
    <d v="2021-04-01T00:00:00"/>
    <d v="2021-06-30T00:00:00"/>
    <n v="2184"/>
    <n v="39.340000000000003"/>
  </r>
  <r>
    <x v="274"/>
    <s v="ATBQ"/>
    <x v="12"/>
    <d v="2021-07-01T00:00:00"/>
    <d v="2021-09-30T00:00:00"/>
    <n v="2208"/>
    <n v="41.4"/>
  </r>
  <r>
    <x v="274"/>
    <s v="ATBQ"/>
    <x v="11"/>
    <d v="2021-10-01T00:00:00"/>
    <d v="2021-12-31T00:00:00"/>
    <n v="2209"/>
    <n v="49.54"/>
  </r>
  <r>
    <x v="274"/>
    <s v="ATBQ"/>
    <x v="0"/>
    <d v="2022-01-01T00:00:00"/>
    <d v="2022-03-31T00:00:00"/>
    <n v="2159"/>
    <n v="54.07"/>
  </r>
  <r>
    <x v="274"/>
    <s v="ATBQ"/>
    <x v="1"/>
    <d v="2022-04-01T00:00:00"/>
    <d v="2022-06-30T00:00:00"/>
    <n v="2184"/>
    <n v="42.1"/>
  </r>
  <r>
    <x v="274"/>
    <s v="ATBQ"/>
    <x v="2"/>
    <d v="2022-07-01T00:00:00"/>
    <d v="2022-09-30T00:00:00"/>
    <n v="2208"/>
    <m/>
  </r>
  <r>
    <x v="274"/>
    <s v="ATBQ"/>
    <x v="3"/>
    <d v="2022-10-01T00:00:00"/>
    <d v="2022-12-31T00:00:00"/>
    <n v="2209"/>
    <m/>
  </r>
  <r>
    <x v="274"/>
    <s v="ATBQ"/>
    <x v="4"/>
    <d v="2023-01-01T00:00:00"/>
    <d v="2023-03-31T00:00:00"/>
    <n v="2159"/>
    <m/>
  </r>
  <r>
    <x v="274"/>
    <s v="ATBQ"/>
    <x v="5"/>
    <d v="2023-04-01T00:00:00"/>
    <d v="2023-06-30T00:00:00"/>
    <n v="2184"/>
    <m/>
  </r>
  <r>
    <x v="275"/>
    <s v="ATBQ"/>
    <x v="15"/>
    <d v="2020-10-01T00:00:00"/>
    <d v="2020-12-31T00:00:00"/>
    <n v="2209"/>
    <n v="45.52"/>
  </r>
  <r>
    <x v="275"/>
    <s v="ATBQ"/>
    <x v="14"/>
    <d v="2021-01-01T00:00:00"/>
    <d v="2021-03-31T00:00:00"/>
    <n v="2159"/>
    <n v="48.91"/>
  </r>
  <r>
    <x v="275"/>
    <s v="ATBQ"/>
    <x v="13"/>
    <d v="2021-04-01T00:00:00"/>
    <d v="2021-06-30T00:00:00"/>
    <n v="2184"/>
    <n v="39.85"/>
  </r>
  <r>
    <x v="275"/>
    <s v="ATBQ"/>
    <x v="12"/>
    <d v="2021-07-01T00:00:00"/>
    <d v="2021-09-30T00:00:00"/>
    <n v="2208"/>
    <n v="41.75"/>
  </r>
  <r>
    <x v="275"/>
    <s v="ATBQ"/>
    <x v="11"/>
    <d v="2021-10-01T00:00:00"/>
    <d v="2021-12-31T00:00:00"/>
    <n v="2209"/>
    <n v="49.8"/>
  </r>
  <r>
    <x v="275"/>
    <s v="ATBQ"/>
    <x v="0"/>
    <d v="2022-01-01T00:00:00"/>
    <d v="2022-03-31T00:00:00"/>
    <n v="2159"/>
    <n v="54.24"/>
  </r>
  <r>
    <x v="275"/>
    <s v="ATBQ"/>
    <x v="1"/>
    <d v="2022-04-01T00:00:00"/>
    <d v="2022-06-30T00:00:00"/>
    <n v="2184"/>
    <n v="42.36"/>
  </r>
  <r>
    <x v="275"/>
    <s v="ATBQ"/>
    <x v="2"/>
    <d v="2022-07-01T00:00:00"/>
    <d v="2022-09-30T00:00:00"/>
    <n v="2208"/>
    <m/>
  </r>
  <r>
    <x v="275"/>
    <s v="ATBQ"/>
    <x v="3"/>
    <d v="2022-10-01T00:00:00"/>
    <d v="2022-12-31T00:00:00"/>
    <n v="2209"/>
    <m/>
  </r>
  <r>
    <x v="275"/>
    <s v="ATBQ"/>
    <x v="4"/>
    <d v="2023-01-01T00:00:00"/>
    <d v="2023-03-31T00:00:00"/>
    <n v="2159"/>
    <m/>
  </r>
  <r>
    <x v="275"/>
    <s v="ATBQ"/>
    <x v="5"/>
    <d v="2023-04-01T00:00:00"/>
    <d v="2023-06-30T00:00:00"/>
    <n v="2184"/>
    <m/>
  </r>
  <r>
    <x v="276"/>
    <s v="ATBQ"/>
    <x v="15"/>
    <d v="2020-10-01T00:00:00"/>
    <d v="2020-12-31T00:00:00"/>
    <n v="2209"/>
    <n v="45.01"/>
  </r>
  <r>
    <x v="276"/>
    <s v="ATBQ"/>
    <x v="14"/>
    <d v="2021-01-01T00:00:00"/>
    <d v="2021-03-31T00:00:00"/>
    <n v="2159"/>
    <n v="48.28"/>
  </r>
  <r>
    <x v="276"/>
    <s v="ATBQ"/>
    <x v="13"/>
    <d v="2021-04-01T00:00:00"/>
    <d v="2021-06-30T00:00:00"/>
    <n v="2184"/>
    <n v="39.200000000000003"/>
  </r>
  <r>
    <x v="276"/>
    <s v="ATBQ"/>
    <x v="12"/>
    <d v="2021-07-01T00:00:00"/>
    <d v="2021-09-30T00:00:00"/>
    <n v="2208"/>
    <n v="41.04"/>
  </r>
  <r>
    <x v="276"/>
    <s v="ATBQ"/>
    <x v="11"/>
    <d v="2021-10-01T00:00:00"/>
    <d v="2021-12-31T00:00:00"/>
    <n v="2209"/>
    <n v="49.35"/>
  </r>
  <r>
    <x v="276"/>
    <s v="ATBQ"/>
    <x v="0"/>
    <d v="2022-01-01T00:00:00"/>
    <d v="2022-03-31T00:00:00"/>
    <n v="2159"/>
    <n v="53.99"/>
  </r>
  <r>
    <x v="276"/>
    <s v="ATBQ"/>
    <x v="1"/>
    <d v="2022-04-01T00:00:00"/>
    <d v="2022-06-30T00:00:00"/>
    <n v="2184"/>
    <n v="41.98"/>
  </r>
  <r>
    <x v="276"/>
    <s v="ATBQ"/>
    <x v="2"/>
    <d v="2022-07-01T00:00:00"/>
    <d v="2022-09-30T00:00:00"/>
    <n v="2208"/>
    <m/>
  </r>
  <r>
    <x v="276"/>
    <s v="ATBQ"/>
    <x v="3"/>
    <d v="2022-10-01T00:00:00"/>
    <d v="2022-12-31T00:00:00"/>
    <n v="2209"/>
    <m/>
  </r>
  <r>
    <x v="276"/>
    <s v="ATBQ"/>
    <x v="4"/>
    <d v="2023-01-01T00:00:00"/>
    <d v="2023-03-31T00:00:00"/>
    <n v="2159"/>
    <m/>
  </r>
  <r>
    <x v="276"/>
    <s v="ATBQ"/>
    <x v="5"/>
    <d v="2023-04-01T00:00:00"/>
    <d v="2023-06-30T00:00:00"/>
    <n v="2184"/>
    <m/>
  </r>
  <r>
    <x v="277"/>
    <s v="ATBQ"/>
    <x v="15"/>
    <d v="2020-10-01T00:00:00"/>
    <d v="2020-12-31T00:00:00"/>
    <n v="2209"/>
    <n v="45.35"/>
  </r>
  <r>
    <x v="277"/>
    <s v="ATBQ"/>
    <x v="14"/>
    <d v="2021-01-01T00:00:00"/>
    <d v="2021-03-31T00:00:00"/>
    <n v="2159"/>
    <n v="48.42"/>
  </r>
  <r>
    <x v="277"/>
    <s v="ATBQ"/>
    <x v="13"/>
    <d v="2021-04-01T00:00:00"/>
    <d v="2021-06-30T00:00:00"/>
    <n v="2184"/>
    <n v="39.32"/>
  </r>
  <r>
    <x v="277"/>
    <s v="ATBQ"/>
    <x v="12"/>
    <d v="2021-07-01T00:00:00"/>
    <d v="2021-09-30T00:00:00"/>
    <n v="2208"/>
    <n v="41.27"/>
  </r>
  <r>
    <x v="277"/>
    <s v="ATBQ"/>
    <x v="11"/>
    <d v="2021-10-01T00:00:00"/>
    <d v="2021-12-31T00:00:00"/>
    <n v="2209"/>
    <n v="49.48"/>
  </r>
  <r>
    <x v="277"/>
    <s v="ATBQ"/>
    <x v="0"/>
    <d v="2022-01-01T00:00:00"/>
    <d v="2022-03-31T00:00:00"/>
    <n v="2159"/>
    <n v="54.32"/>
  </r>
  <r>
    <x v="277"/>
    <s v="ATBQ"/>
    <x v="1"/>
    <d v="2022-04-01T00:00:00"/>
    <d v="2022-06-30T00:00:00"/>
    <n v="2184"/>
    <n v="42.3"/>
  </r>
  <r>
    <x v="277"/>
    <s v="ATBQ"/>
    <x v="2"/>
    <d v="2022-07-01T00:00:00"/>
    <d v="2022-09-30T00:00:00"/>
    <n v="2208"/>
    <m/>
  </r>
  <r>
    <x v="277"/>
    <s v="ATBQ"/>
    <x v="3"/>
    <d v="2022-10-01T00:00:00"/>
    <d v="2022-12-31T00:00:00"/>
    <n v="2209"/>
    <m/>
  </r>
  <r>
    <x v="277"/>
    <s v="ATBQ"/>
    <x v="4"/>
    <d v="2023-01-01T00:00:00"/>
    <d v="2023-03-31T00:00:00"/>
    <n v="2159"/>
    <m/>
  </r>
  <r>
    <x v="277"/>
    <s v="ATBQ"/>
    <x v="5"/>
    <d v="2023-04-01T00:00:00"/>
    <d v="2023-06-30T00:00:00"/>
    <n v="2184"/>
    <m/>
  </r>
  <r>
    <x v="278"/>
    <s v="ATBQ"/>
    <x v="15"/>
    <d v="2020-10-01T00:00:00"/>
    <d v="2020-12-31T00:00:00"/>
    <n v="2209"/>
    <n v="45.19"/>
  </r>
  <r>
    <x v="278"/>
    <s v="ATBQ"/>
    <x v="14"/>
    <d v="2021-01-01T00:00:00"/>
    <d v="2021-03-31T00:00:00"/>
    <n v="2159"/>
    <n v="48.27"/>
  </r>
  <r>
    <x v="278"/>
    <s v="ATBQ"/>
    <x v="13"/>
    <d v="2021-04-01T00:00:00"/>
    <d v="2021-06-30T00:00:00"/>
    <n v="2184"/>
    <n v="39.1"/>
  </r>
  <r>
    <x v="278"/>
    <s v="ATBQ"/>
    <x v="12"/>
    <d v="2021-07-01T00:00:00"/>
    <d v="2021-09-30T00:00:00"/>
    <n v="2208"/>
    <n v="41.21"/>
  </r>
  <r>
    <x v="278"/>
    <s v="ATBQ"/>
    <x v="11"/>
    <d v="2021-10-01T00:00:00"/>
    <d v="2021-12-31T00:00:00"/>
    <n v="2209"/>
    <n v="49.36"/>
  </r>
  <r>
    <x v="278"/>
    <s v="ATBQ"/>
    <x v="0"/>
    <d v="2022-01-01T00:00:00"/>
    <d v="2022-03-31T00:00:00"/>
    <n v="2159"/>
    <n v="54.24"/>
  </r>
  <r>
    <x v="278"/>
    <s v="ATBQ"/>
    <x v="1"/>
    <d v="2022-04-01T00:00:00"/>
    <d v="2022-06-30T00:00:00"/>
    <n v="2184"/>
    <n v="42.26"/>
  </r>
  <r>
    <x v="278"/>
    <s v="ATBQ"/>
    <x v="2"/>
    <d v="2022-07-01T00:00:00"/>
    <d v="2022-09-30T00:00:00"/>
    <n v="2208"/>
    <m/>
  </r>
  <r>
    <x v="278"/>
    <s v="ATBQ"/>
    <x v="3"/>
    <d v="2022-10-01T00:00:00"/>
    <d v="2022-12-31T00:00:00"/>
    <n v="2209"/>
    <m/>
  </r>
  <r>
    <x v="278"/>
    <s v="ATBQ"/>
    <x v="4"/>
    <d v="2023-01-01T00:00:00"/>
    <d v="2023-03-31T00:00:00"/>
    <n v="2159"/>
    <m/>
  </r>
  <r>
    <x v="278"/>
    <s v="ATBQ"/>
    <x v="5"/>
    <d v="2023-04-01T00:00:00"/>
    <d v="2023-06-30T00:00:00"/>
    <n v="2184"/>
    <m/>
  </r>
  <r>
    <x v="279"/>
    <s v="ATBQ"/>
    <x v="15"/>
    <d v="2020-10-01T00:00:00"/>
    <d v="2020-12-31T00:00:00"/>
    <n v="2209"/>
    <n v="46.19"/>
  </r>
  <r>
    <x v="279"/>
    <s v="ATBQ"/>
    <x v="14"/>
    <d v="2021-01-01T00:00:00"/>
    <d v="2021-03-31T00:00:00"/>
    <n v="2159"/>
    <n v="49.12"/>
  </r>
  <r>
    <x v="279"/>
    <s v="ATBQ"/>
    <x v="13"/>
    <d v="2021-04-01T00:00:00"/>
    <d v="2021-06-30T00:00:00"/>
    <n v="2184"/>
    <n v="39.93"/>
  </r>
  <r>
    <x v="279"/>
    <s v="ATBQ"/>
    <x v="12"/>
    <d v="2021-07-01T00:00:00"/>
    <d v="2021-09-30T00:00:00"/>
    <n v="2208"/>
    <n v="41.93"/>
  </r>
  <r>
    <x v="279"/>
    <s v="ATBQ"/>
    <x v="11"/>
    <d v="2021-10-01T00:00:00"/>
    <d v="2021-12-31T00:00:00"/>
    <n v="2209"/>
    <n v="50.01"/>
  </r>
  <r>
    <x v="279"/>
    <s v="ATBQ"/>
    <x v="0"/>
    <d v="2022-01-01T00:00:00"/>
    <d v="2022-03-31T00:00:00"/>
    <n v="2159"/>
    <n v="54.64"/>
  </r>
  <r>
    <x v="279"/>
    <s v="ATBQ"/>
    <x v="1"/>
    <d v="2022-04-01T00:00:00"/>
    <d v="2022-06-30T00:00:00"/>
    <n v="2184"/>
    <n v="42.59"/>
  </r>
  <r>
    <x v="279"/>
    <s v="ATBQ"/>
    <x v="2"/>
    <d v="2022-07-01T00:00:00"/>
    <d v="2022-09-30T00:00:00"/>
    <n v="2208"/>
    <m/>
  </r>
  <r>
    <x v="279"/>
    <s v="ATBQ"/>
    <x v="3"/>
    <d v="2022-10-01T00:00:00"/>
    <d v="2022-12-31T00:00:00"/>
    <n v="2209"/>
    <m/>
  </r>
  <r>
    <x v="279"/>
    <s v="ATBQ"/>
    <x v="4"/>
    <d v="2023-01-01T00:00:00"/>
    <d v="2023-03-31T00:00:00"/>
    <n v="2159"/>
    <m/>
  </r>
  <r>
    <x v="279"/>
    <s v="ATBQ"/>
    <x v="5"/>
    <d v="2023-04-01T00:00:00"/>
    <d v="2023-06-30T00:00:00"/>
    <n v="2184"/>
    <m/>
  </r>
  <r>
    <x v="280"/>
    <s v="ATBQ"/>
    <x v="15"/>
    <d v="2020-10-01T00:00:00"/>
    <d v="2020-12-31T00:00:00"/>
    <n v="2209"/>
    <n v="44.3"/>
  </r>
  <r>
    <x v="280"/>
    <s v="ATBQ"/>
    <x v="14"/>
    <d v="2021-01-01T00:00:00"/>
    <d v="2021-03-31T00:00:00"/>
    <n v="2159"/>
    <n v="47.55"/>
  </r>
  <r>
    <x v="280"/>
    <s v="ATBQ"/>
    <x v="13"/>
    <d v="2021-04-01T00:00:00"/>
    <d v="2021-06-30T00:00:00"/>
    <n v="2184"/>
    <n v="39.1"/>
  </r>
  <r>
    <x v="280"/>
    <s v="ATBQ"/>
    <x v="12"/>
    <d v="2021-07-01T00:00:00"/>
    <d v="2021-09-30T00:00:00"/>
    <n v="2208"/>
    <n v="41.04"/>
  </r>
  <r>
    <x v="280"/>
    <s v="ATBQ"/>
    <x v="11"/>
    <d v="2021-10-01T00:00:00"/>
    <d v="2021-12-31T00:00:00"/>
    <n v="2209"/>
    <n v="49.57"/>
  </r>
  <r>
    <x v="280"/>
    <s v="ATBQ"/>
    <x v="0"/>
    <d v="2022-01-01T00:00:00"/>
    <d v="2022-03-31T00:00:00"/>
    <n v="2159"/>
    <n v="53.79"/>
  </r>
  <r>
    <x v="280"/>
    <s v="ATBQ"/>
    <x v="1"/>
    <d v="2022-04-01T00:00:00"/>
    <d v="2022-06-30T00:00:00"/>
    <n v="2184"/>
    <n v="41.88"/>
  </r>
  <r>
    <x v="280"/>
    <s v="ATBQ"/>
    <x v="2"/>
    <d v="2022-07-01T00:00:00"/>
    <d v="2022-09-30T00:00:00"/>
    <n v="2208"/>
    <m/>
  </r>
  <r>
    <x v="280"/>
    <s v="ATBQ"/>
    <x v="3"/>
    <d v="2022-10-01T00:00:00"/>
    <d v="2022-12-31T00:00:00"/>
    <n v="2209"/>
    <m/>
  </r>
  <r>
    <x v="280"/>
    <s v="ATBQ"/>
    <x v="4"/>
    <d v="2023-01-01T00:00:00"/>
    <d v="2023-03-31T00:00:00"/>
    <n v="2159"/>
    <m/>
  </r>
  <r>
    <x v="280"/>
    <s v="ATBQ"/>
    <x v="5"/>
    <d v="2023-04-01T00:00:00"/>
    <d v="2023-06-30T00:00:00"/>
    <n v="2184"/>
    <m/>
  </r>
  <r>
    <x v="281"/>
    <s v="ATBQ"/>
    <x v="15"/>
    <d v="2020-10-01T00:00:00"/>
    <d v="2020-12-31T00:00:00"/>
    <n v="2209"/>
    <n v="44.69"/>
  </r>
  <r>
    <x v="281"/>
    <s v="ATBQ"/>
    <x v="14"/>
    <d v="2021-01-01T00:00:00"/>
    <d v="2021-03-31T00:00:00"/>
    <n v="2159"/>
    <n v="47.81"/>
  </r>
  <r>
    <x v="281"/>
    <s v="ATBQ"/>
    <x v="13"/>
    <d v="2021-04-01T00:00:00"/>
    <d v="2021-06-30T00:00:00"/>
    <n v="2184"/>
    <n v="39.29"/>
  </r>
  <r>
    <x v="281"/>
    <s v="ATBQ"/>
    <x v="12"/>
    <d v="2021-07-01T00:00:00"/>
    <d v="2021-09-30T00:00:00"/>
    <n v="2208"/>
    <n v="41.22"/>
  </r>
  <r>
    <x v="281"/>
    <s v="ATBQ"/>
    <x v="11"/>
    <d v="2021-10-01T00:00:00"/>
    <d v="2021-12-31T00:00:00"/>
    <n v="2209"/>
    <n v="49.62"/>
  </r>
  <r>
    <x v="281"/>
    <s v="ATBQ"/>
    <x v="0"/>
    <d v="2022-01-01T00:00:00"/>
    <d v="2022-03-31T00:00:00"/>
    <n v="2159"/>
    <n v="53.92"/>
  </r>
  <r>
    <x v="281"/>
    <s v="ATBQ"/>
    <x v="1"/>
    <d v="2022-04-01T00:00:00"/>
    <d v="2022-06-30T00:00:00"/>
    <n v="2184"/>
    <n v="41.94"/>
  </r>
  <r>
    <x v="281"/>
    <s v="ATBQ"/>
    <x v="2"/>
    <d v="2022-07-01T00:00:00"/>
    <d v="2022-09-30T00:00:00"/>
    <n v="2208"/>
    <m/>
  </r>
  <r>
    <x v="281"/>
    <s v="ATBQ"/>
    <x v="3"/>
    <d v="2022-10-01T00:00:00"/>
    <d v="2022-12-31T00:00:00"/>
    <n v="2209"/>
    <m/>
  </r>
  <r>
    <x v="281"/>
    <s v="ATBQ"/>
    <x v="4"/>
    <d v="2023-01-01T00:00:00"/>
    <d v="2023-03-31T00:00:00"/>
    <n v="2159"/>
    <m/>
  </r>
  <r>
    <x v="281"/>
    <s v="ATBQ"/>
    <x v="5"/>
    <d v="2023-04-01T00:00:00"/>
    <d v="2023-06-30T00:00:00"/>
    <n v="2184"/>
    <m/>
  </r>
  <r>
    <x v="282"/>
    <s v="ATBQ"/>
    <x v="15"/>
    <d v="2020-10-01T00:00:00"/>
    <d v="2020-12-31T00:00:00"/>
    <n v="2209"/>
    <n v="43.6"/>
  </r>
  <r>
    <x v="282"/>
    <s v="ATBQ"/>
    <x v="14"/>
    <d v="2021-01-01T00:00:00"/>
    <d v="2021-03-31T00:00:00"/>
    <n v="2159"/>
    <n v="47.02"/>
  </r>
  <r>
    <x v="282"/>
    <s v="ATBQ"/>
    <x v="13"/>
    <d v="2021-04-01T00:00:00"/>
    <d v="2021-06-30T00:00:00"/>
    <n v="2184"/>
    <n v="38.659999999999997"/>
  </r>
  <r>
    <x v="282"/>
    <s v="ATBQ"/>
    <x v="12"/>
    <d v="2021-07-01T00:00:00"/>
    <d v="2021-09-30T00:00:00"/>
    <n v="2208"/>
    <n v="40.71"/>
  </r>
  <r>
    <x v="282"/>
    <s v="ATBQ"/>
    <x v="11"/>
    <d v="2021-10-01T00:00:00"/>
    <d v="2021-12-31T00:00:00"/>
    <n v="2209"/>
    <n v="49.53"/>
  </r>
  <r>
    <x v="282"/>
    <s v="ATBQ"/>
    <x v="0"/>
    <d v="2022-01-01T00:00:00"/>
    <d v="2022-03-31T00:00:00"/>
    <n v="2159"/>
    <n v="53.24"/>
  </r>
  <r>
    <x v="282"/>
    <s v="ATBQ"/>
    <x v="1"/>
    <d v="2022-04-01T00:00:00"/>
    <d v="2022-06-30T00:00:00"/>
    <n v="2184"/>
    <n v="41.66"/>
  </r>
  <r>
    <x v="282"/>
    <s v="ATBQ"/>
    <x v="2"/>
    <d v="2022-07-01T00:00:00"/>
    <d v="2022-09-30T00:00:00"/>
    <n v="2208"/>
    <m/>
  </r>
  <r>
    <x v="282"/>
    <s v="ATBQ"/>
    <x v="3"/>
    <d v="2022-10-01T00:00:00"/>
    <d v="2022-12-31T00:00:00"/>
    <n v="2209"/>
    <m/>
  </r>
  <r>
    <x v="282"/>
    <s v="ATBQ"/>
    <x v="4"/>
    <d v="2023-01-01T00:00:00"/>
    <d v="2023-03-31T00:00:00"/>
    <n v="2159"/>
    <m/>
  </r>
  <r>
    <x v="282"/>
    <s v="ATBQ"/>
    <x v="5"/>
    <d v="2023-04-01T00:00:00"/>
    <d v="2023-06-30T00:00:00"/>
    <n v="2184"/>
    <m/>
  </r>
  <r>
    <x v="283"/>
    <s v="ATBQ"/>
    <x v="15"/>
    <d v="2020-10-01T00:00:00"/>
    <d v="2020-12-31T00:00:00"/>
    <n v="2209"/>
    <n v="42.4"/>
  </r>
  <r>
    <x v="283"/>
    <s v="ATBQ"/>
    <x v="14"/>
    <d v="2021-01-01T00:00:00"/>
    <d v="2021-03-31T00:00:00"/>
    <n v="2159"/>
    <n v="45.79"/>
  </r>
  <r>
    <x v="283"/>
    <s v="ATBQ"/>
    <x v="13"/>
    <d v="2021-04-01T00:00:00"/>
    <d v="2021-06-30T00:00:00"/>
    <n v="2184"/>
    <n v="37.409999999999997"/>
  </r>
  <r>
    <x v="283"/>
    <s v="ATBQ"/>
    <x v="12"/>
    <d v="2021-07-01T00:00:00"/>
    <d v="2021-09-30T00:00:00"/>
    <n v="2208"/>
    <n v="39.5"/>
  </r>
  <r>
    <x v="283"/>
    <s v="ATBQ"/>
    <x v="11"/>
    <d v="2021-10-01T00:00:00"/>
    <d v="2021-12-31T00:00:00"/>
    <n v="2209"/>
    <n v="48.51"/>
  </r>
  <r>
    <x v="283"/>
    <s v="ATBQ"/>
    <x v="0"/>
    <d v="2022-01-01T00:00:00"/>
    <d v="2022-03-31T00:00:00"/>
    <n v="2159"/>
    <n v="52.49"/>
  </r>
  <r>
    <x v="283"/>
    <s v="ATBQ"/>
    <x v="1"/>
    <d v="2022-04-01T00:00:00"/>
    <d v="2022-06-30T00:00:00"/>
    <n v="2184"/>
    <n v="40.72"/>
  </r>
  <r>
    <x v="283"/>
    <s v="ATBQ"/>
    <x v="2"/>
    <d v="2022-07-01T00:00:00"/>
    <d v="2022-09-30T00:00:00"/>
    <n v="2208"/>
    <m/>
  </r>
  <r>
    <x v="283"/>
    <s v="ATBQ"/>
    <x v="3"/>
    <d v="2022-10-01T00:00:00"/>
    <d v="2022-12-31T00:00:00"/>
    <n v="2209"/>
    <m/>
  </r>
  <r>
    <x v="283"/>
    <s v="ATBQ"/>
    <x v="4"/>
    <d v="2023-01-01T00:00:00"/>
    <d v="2023-03-31T00:00:00"/>
    <n v="2159"/>
    <m/>
  </r>
  <r>
    <x v="283"/>
    <s v="ATBQ"/>
    <x v="5"/>
    <d v="2023-04-01T00:00:00"/>
    <d v="2023-06-30T00:00:00"/>
    <n v="2184"/>
    <m/>
  </r>
  <r>
    <x v="284"/>
    <s v="ATBQ"/>
    <x v="15"/>
    <d v="2020-10-01T00:00:00"/>
    <d v="2020-12-31T00:00:00"/>
    <n v="2209"/>
    <n v="40.86"/>
  </r>
  <r>
    <x v="284"/>
    <s v="ATBQ"/>
    <x v="14"/>
    <d v="2021-01-01T00:00:00"/>
    <d v="2021-03-31T00:00:00"/>
    <n v="2159"/>
    <n v="44.43"/>
  </r>
  <r>
    <x v="284"/>
    <s v="ATBQ"/>
    <x v="13"/>
    <d v="2021-04-01T00:00:00"/>
    <d v="2021-06-30T00:00:00"/>
    <n v="2184"/>
    <n v="36.36"/>
  </r>
  <r>
    <x v="284"/>
    <s v="ATBQ"/>
    <x v="12"/>
    <d v="2021-07-01T00:00:00"/>
    <d v="2021-09-30T00:00:00"/>
    <n v="2208"/>
    <n v="38.35"/>
  </r>
  <r>
    <x v="284"/>
    <s v="ATBQ"/>
    <x v="11"/>
    <d v="2021-10-01T00:00:00"/>
    <d v="2021-12-31T00:00:00"/>
    <n v="2209"/>
    <n v="47.07"/>
  </r>
  <r>
    <x v="284"/>
    <s v="ATBQ"/>
    <x v="0"/>
    <d v="2022-01-01T00:00:00"/>
    <d v="2022-03-31T00:00:00"/>
    <n v="2159"/>
    <n v="51.15"/>
  </r>
  <r>
    <x v="284"/>
    <s v="ATBQ"/>
    <x v="1"/>
    <d v="2022-04-01T00:00:00"/>
    <d v="2022-06-30T00:00:00"/>
    <n v="2184"/>
    <n v="39.67"/>
  </r>
  <r>
    <x v="284"/>
    <s v="ATBQ"/>
    <x v="2"/>
    <d v="2022-07-01T00:00:00"/>
    <d v="2022-09-30T00:00:00"/>
    <n v="2208"/>
    <m/>
  </r>
  <r>
    <x v="284"/>
    <s v="ATBQ"/>
    <x v="3"/>
    <d v="2022-10-01T00:00:00"/>
    <d v="2022-12-31T00:00:00"/>
    <n v="2209"/>
    <m/>
  </r>
  <r>
    <x v="284"/>
    <s v="ATBQ"/>
    <x v="4"/>
    <d v="2023-01-01T00:00:00"/>
    <d v="2023-03-31T00:00:00"/>
    <n v="2159"/>
    <m/>
  </r>
  <r>
    <x v="284"/>
    <s v="ATBQ"/>
    <x v="5"/>
    <d v="2023-04-01T00:00:00"/>
    <d v="2023-06-30T00:00:00"/>
    <n v="2184"/>
    <m/>
  </r>
  <r>
    <x v="285"/>
    <s v="ATBQ"/>
    <x v="15"/>
    <d v="2020-10-01T00:00:00"/>
    <d v="2020-12-31T00:00:00"/>
    <n v="2209"/>
    <n v="41.45"/>
  </r>
  <r>
    <x v="285"/>
    <s v="ATBQ"/>
    <x v="14"/>
    <d v="2021-01-01T00:00:00"/>
    <d v="2021-03-31T00:00:00"/>
    <n v="2159"/>
    <n v="45.25"/>
  </r>
  <r>
    <x v="285"/>
    <s v="ATBQ"/>
    <x v="13"/>
    <d v="2021-04-01T00:00:00"/>
    <d v="2021-06-30T00:00:00"/>
    <n v="2184"/>
    <n v="37.19"/>
  </r>
  <r>
    <x v="285"/>
    <s v="ATBQ"/>
    <x v="12"/>
    <d v="2021-07-01T00:00:00"/>
    <d v="2021-09-30T00:00:00"/>
    <n v="2208"/>
    <n v="38.86"/>
  </r>
  <r>
    <x v="285"/>
    <s v="ATBQ"/>
    <x v="11"/>
    <d v="2021-10-01T00:00:00"/>
    <d v="2021-12-31T00:00:00"/>
    <n v="2209"/>
    <n v="47.8"/>
  </r>
  <r>
    <x v="285"/>
    <s v="ATBQ"/>
    <x v="0"/>
    <d v="2022-01-01T00:00:00"/>
    <d v="2022-03-31T00:00:00"/>
    <n v="2159"/>
    <n v="51.72"/>
  </r>
  <r>
    <x v="285"/>
    <s v="ATBQ"/>
    <x v="1"/>
    <d v="2022-04-01T00:00:00"/>
    <d v="2022-06-30T00:00:00"/>
    <n v="2184"/>
    <n v="40.14"/>
  </r>
  <r>
    <x v="285"/>
    <s v="ATBQ"/>
    <x v="2"/>
    <d v="2022-07-01T00:00:00"/>
    <d v="2022-09-30T00:00:00"/>
    <n v="2208"/>
    <m/>
  </r>
  <r>
    <x v="285"/>
    <s v="ATBQ"/>
    <x v="3"/>
    <d v="2022-10-01T00:00:00"/>
    <d v="2022-12-31T00:00:00"/>
    <n v="2209"/>
    <m/>
  </r>
  <r>
    <x v="285"/>
    <s v="ATBQ"/>
    <x v="4"/>
    <d v="2023-01-01T00:00:00"/>
    <d v="2023-03-31T00:00:00"/>
    <n v="2159"/>
    <m/>
  </r>
  <r>
    <x v="285"/>
    <s v="ATBQ"/>
    <x v="5"/>
    <d v="2023-04-01T00:00:00"/>
    <d v="2023-06-30T00:00:00"/>
    <n v="2184"/>
    <m/>
  </r>
  <r>
    <x v="286"/>
    <s v="ATBQ"/>
    <x v="15"/>
    <d v="2020-10-01T00:00:00"/>
    <d v="2020-12-31T00:00:00"/>
    <n v="2209"/>
    <n v="41.7"/>
  </r>
  <r>
    <x v="286"/>
    <s v="ATBQ"/>
    <x v="14"/>
    <d v="2021-01-01T00:00:00"/>
    <d v="2021-03-31T00:00:00"/>
    <n v="2159"/>
    <n v="45.42"/>
  </r>
  <r>
    <x v="286"/>
    <s v="ATBQ"/>
    <x v="13"/>
    <d v="2021-04-01T00:00:00"/>
    <d v="2021-06-30T00:00:00"/>
    <n v="2184"/>
    <n v="37.270000000000003"/>
  </r>
  <r>
    <x v="286"/>
    <s v="ATBQ"/>
    <x v="12"/>
    <d v="2021-07-01T00:00:00"/>
    <d v="2021-09-30T00:00:00"/>
    <n v="2208"/>
    <n v="38.89"/>
  </r>
  <r>
    <x v="286"/>
    <s v="ATBQ"/>
    <x v="11"/>
    <d v="2021-10-01T00:00:00"/>
    <d v="2021-12-31T00:00:00"/>
    <n v="2209"/>
    <n v="48.23"/>
  </r>
  <r>
    <x v="286"/>
    <s v="ATBQ"/>
    <x v="0"/>
    <d v="2022-01-01T00:00:00"/>
    <d v="2022-03-31T00:00:00"/>
    <n v="2159"/>
    <n v="52.08"/>
  </r>
  <r>
    <x v="286"/>
    <s v="ATBQ"/>
    <x v="1"/>
    <d v="2022-04-01T00:00:00"/>
    <d v="2022-06-30T00:00:00"/>
    <n v="2184"/>
    <n v="40.22"/>
  </r>
  <r>
    <x v="286"/>
    <s v="ATBQ"/>
    <x v="2"/>
    <d v="2022-07-01T00:00:00"/>
    <d v="2022-09-30T00:00:00"/>
    <n v="2208"/>
    <m/>
  </r>
  <r>
    <x v="286"/>
    <s v="ATBQ"/>
    <x v="3"/>
    <d v="2022-10-01T00:00:00"/>
    <d v="2022-12-31T00:00:00"/>
    <n v="2209"/>
    <m/>
  </r>
  <r>
    <x v="286"/>
    <s v="ATBQ"/>
    <x v="4"/>
    <d v="2023-01-01T00:00:00"/>
    <d v="2023-03-31T00:00:00"/>
    <n v="2159"/>
    <m/>
  </r>
  <r>
    <x v="286"/>
    <s v="ATBQ"/>
    <x v="5"/>
    <d v="2023-04-01T00:00:00"/>
    <d v="2023-06-30T00:00:00"/>
    <n v="2184"/>
    <m/>
  </r>
  <r>
    <x v="287"/>
    <s v="ATBQ"/>
    <x v="15"/>
    <d v="2020-10-01T00:00:00"/>
    <d v="2020-12-31T00:00:00"/>
    <n v="2209"/>
    <n v="41.9"/>
  </r>
  <r>
    <x v="287"/>
    <s v="ATBQ"/>
    <x v="14"/>
    <d v="2021-01-01T00:00:00"/>
    <d v="2021-03-31T00:00:00"/>
    <n v="2159"/>
    <n v="45.58"/>
  </r>
  <r>
    <x v="287"/>
    <s v="ATBQ"/>
    <x v="13"/>
    <d v="2021-04-01T00:00:00"/>
    <d v="2021-06-30T00:00:00"/>
    <n v="2184"/>
    <n v="37.31"/>
  </r>
  <r>
    <x v="287"/>
    <s v="ATBQ"/>
    <x v="12"/>
    <d v="2021-07-01T00:00:00"/>
    <d v="2021-09-30T00:00:00"/>
    <n v="2208"/>
    <n v="39.06"/>
  </r>
  <r>
    <x v="287"/>
    <s v="ATBQ"/>
    <x v="11"/>
    <d v="2021-10-01T00:00:00"/>
    <d v="2021-12-31T00:00:00"/>
    <n v="2209"/>
    <n v="48.47"/>
  </r>
  <r>
    <x v="287"/>
    <s v="ATBQ"/>
    <x v="0"/>
    <d v="2022-01-01T00:00:00"/>
    <d v="2022-03-31T00:00:00"/>
    <n v="2159"/>
    <n v="52.02"/>
  </r>
  <r>
    <x v="287"/>
    <s v="ATBQ"/>
    <x v="1"/>
    <d v="2022-04-01T00:00:00"/>
    <d v="2022-06-30T00:00:00"/>
    <n v="2184"/>
    <n v="40.409999999999997"/>
  </r>
  <r>
    <x v="287"/>
    <s v="ATBQ"/>
    <x v="2"/>
    <d v="2022-07-01T00:00:00"/>
    <d v="2022-09-30T00:00:00"/>
    <n v="2208"/>
    <m/>
  </r>
  <r>
    <x v="287"/>
    <s v="ATBQ"/>
    <x v="3"/>
    <d v="2022-10-01T00:00:00"/>
    <d v="2022-12-31T00:00:00"/>
    <n v="2209"/>
    <m/>
  </r>
  <r>
    <x v="287"/>
    <s v="ATBQ"/>
    <x v="4"/>
    <d v="2023-01-01T00:00:00"/>
    <d v="2023-03-31T00:00:00"/>
    <n v="2159"/>
    <m/>
  </r>
  <r>
    <x v="287"/>
    <s v="ATBQ"/>
    <x v="5"/>
    <d v="2023-04-01T00:00:00"/>
    <d v="2023-06-30T00:00:00"/>
    <n v="2184"/>
    <m/>
  </r>
  <r>
    <x v="288"/>
    <s v="ATBQ"/>
    <x v="15"/>
    <d v="2020-10-01T00:00:00"/>
    <d v="2020-12-31T00:00:00"/>
    <n v="2209"/>
    <n v="41.13"/>
  </r>
  <r>
    <x v="288"/>
    <s v="ATBQ"/>
    <x v="14"/>
    <d v="2021-01-01T00:00:00"/>
    <d v="2021-03-31T00:00:00"/>
    <n v="2159"/>
    <n v="44.95"/>
  </r>
  <r>
    <x v="288"/>
    <s v="ATBQ"/>
    <x v="13"/>
    <d v="2021-04-01T00:00:00"/>
    <d v="2021-06-30T00:00:00"/>
    <n v="2184"/>
    <n v="36.69"/>
  </r>
  <r>
    <x v="288"/>
    <s v="ATBQ"/>
    <x v="12"/>
    <d v="2021-07-01T00:00:00"/>
    <d v="2021-09-30T00:00:00"/>
    <n v="2208"/>
    <n v="38.42"/>
  </r>
  <r>
    <x v="288"/>
    <s v="ATBQ"/>
    <x v="11"/>
    <d v="2021-10-01T00:00:00"/>
    <d v="2021-12-31T00:00:00"/>
    <n v="2209"/>
    <n v="47.73"/>
  </r>
  <r>
    <x v="288"/>
    <s v="ATBQ"/>
    <x v="0"/>
    <d v="2022-01-01T00:00:00"/>
    <d v="2022-03-31T00:00:00"/>
    <n v="2159"/>
    <n v="51.62"/>
  </r>
  <r>
    <x v="288"/>
    <s v="ATBQ"/>
    <x v="1"/>
    <d v="2022-04-01T00:00:00"/>
    <d v="2022-06-30T00:00:00"/>
    <n v="2184"/>
    <n v="39.99"/>
  </r>
  <r>
    <x v="288"/>
    <s v="ATBQ"/>
    <x v="2"/>
    <d v="2022-07-01T00:00:00"/>
    <d v="2022-09-30T00:00:00"/>
    <n v="2208"/>
    <m/>
  </r>
  <r>
    <x v="288"/>
    <s v="ATBQ"/>
    <x v="3"/>
    <d v="2022-10-01T00:00:00"/>
    <d v="2022-12-31T00:00:00"/>
    <n v="2209"/>
    <m/>
  </r>
  <r>
    <x v="288"/>
    <s v="ATBQ"/>
    <x v="4"/>
    <d v="2023-01-01T00:00:00"/>
    <d v="2023-03-31T00:00:00"/>
    <n v="2159"/>
    <m/>
  </r>
  <r>
    <x v="288"/>
    <s v="ATBQ"/>
    <x v="5"/>
    <d v="2023-04-01T00:00:00"/>
    <d v="2023-06-30T00:00:00"/>
    <n v="2184"/>
    <m/>
  </r>
  <r>
    <x v="289"/>
    <s v="ATBQ"/>
    <x v="15"/>
    <d v="2020-10-01T00:00:00"/>
    <d v="2020-12-31T00:00:00"/>
    <n v="2209"/>
    <n v="40.03"/>
  </r>
  <r>
    <x v="289"/>
    <s v="ATBQ"/>
    <x v="14"/>
    <d v="2021-01-01T00:00:00"/>
    <d v="2021-03-31T00:00:00"/>
    <n v="2159"/>
    <n v="44.43"/>
  </r>
  <r>
    <x v="289"/>
    <s v="ATBQ"/>
    <x v="13"/>
    <d v="2021-04-01T00:00:00"/>
    <d v="2021-06-30T00:00:00"/>
    <n v="2184"/>
    <n v="36.46"/>
  </r>
  <r>
    <x v="289"/>
    <s v="ATBQ"/>
    <x v="12"/>
    <d v="2021-07-01T00:00:00"/>
    <d v="2021-09-30T00:00:00"/>
    <n v="2208"/>
    <n v="38.119999999999997"/>
  </r>
  <r>
    <x v="289"/>
    <s v="ATBQ"/>
    <x v="11"/>
    <d v="2021-10-01T00:00:00"/>
    <d v="2021-12-31T00:00:00"/>
    <n v="2209"/>
    <n v="46.97"/>
  </r>
  <r>
    <x v="289"/>
    <s v="ATBQ"/>
    <x v="0"/>
    <d v="2022-01-01T00:00:00"/>
    <d v="2022-03-31T00:00:00"/>
    <n v="2159"/>
    <n v="51.26"/>
  </r>
  <r>
    <x v="289"/>
    <s v="ATBQ"/>
    <x v="1"/>
    <d v="2022-04-01T00:00:00"/>
    <d v="2022-06-30T00:00:00"/>
    <n v="2184"/>
    <n v="39.67"/>
  </r>
  <r>
    <x v="289"/>
    <s v="ATBQ"/>
    <x v="2"/>
    <d v="2022-07-01T00:00:00"/>
    <d v="2022-09-30T00:00:00"/>
    <n v="2208"/>
    <m/>
  </r>
  <r>
    <x v="289"/>
    <s v="ATBQ"/>
    <x v="3"/>
    <d v="2022-10-01T00:00:00"/>
    <d v="2022-12-31T00:00:00"/>
    <n v="2209"/>
    <m/>
  </r>
  <r>
    <x v="289"/>
    <s v="ATBQ"/>
    <x v="4"/>
    <d v="2023-01-01T00:00:00"/>
    <d v="2023-03-31T00:00:00"/>
    <n v="2159"/>
    <m/>
  </r>
  <r>
    <x v="289"/>
    <s v="ATBQ"/>
    <x v="5"/>
    <d v="2023-04-01T00:00:00"/>
    <d v="2023-06-30T00:00:00"/>
    <n v="2184"/>
    <m/>
  </r>
  <r>
    <x v="290"/>
    <s v="ATBQ"/>
    <x v="15"/>
    <d v="2020-10-01T00:00:00"/>
    <d v="2020-12-31T00:00:00"/>
    <n v="2209"/>
    <n v="40.46"/>
  </r>
  <r>
    <x v="290"/>
    <s v="ATBQ"/>
    <x v="14"/>
    <d v="2021-01-01T00:00:00"/>
    <d v="2021-03-31T00:00:00"/>
    <n v="2159"/>
    <n v="45.03"/>
  </r>
  <r>
    <x v="290"/>
    <s v="ATBQ"/>
    <x v="13"/>
    <d v="2021-04-01T00:00:00"/>
    <d v="2021-06-30T00:00:00"/>
    <n v="2184"/>
    <n v="37.119999999999997"/>
  </r>
  <r>
    <x v="290"/>
    <s v="ATBQ"/>
    <x v="12"/>
    <d v="2021-07-01T00:00:00"/>
    <d v="2021-09-30T00:00:00"/>
    <n v="2208"/>
    <n v="38.71"/>
  </r>
  <r>
    <x v="290"/>
    <s v="ATBQ"/>
    <x v="11"/>
    <d v="2021-10-01T00:00:00"/>
    <d v="2021-12-31T00:00:00"/>
    <n v="2209"/>
    <n v="47.95"/>
  </r>
  <r>
    <x v="290"/>
    <s v="ATBQ"/>
    <x v="0"/>
    <d v="2022-01-01T00:00:00"/>
    <d v="2022-03-31T00:00:00"/>
    <n v="2159"/>
    <n v="51.8"/>
  </r>
  <r>
    <x v="290"/>
    <s v="ATBQ"/>
    <x v="1"/>
    <d v="2022-04-01T00:00:00"/>
    <d v="2022-06-30T00:00:00"/>
    <n v="2184"/>
    <n v="40.119999999999997"/>
  </r>
  <r>
    <x v="290"/>
    <s v="ATBQ"/>
    <x v="2"/>
    <d v="2022-07-01T00:00:00"/>
    <d v="2022-09-30T00:00:00"/>
    <n v="2208"/>
    <m/>
  </r>
  <r>
    <x v="290"/>
    <s v="ATBQ"/>
    <x v="3"/>
    <d v="2022-10-01T00:00:00"/>
    <d v="2022-12-31T00:00:00"/>
    <n v="2209"/>
    <m/>
  </r>
  <r>
    <x v="290"/>
    <s v="ATBQ"/>
    <x v="4"/>
    <d v="2023-01-01T00:00:00"/>
    <d v="2023-03-31T00:00:00"/>
    <n v="2159"/>
    <m/>
  </r>
  <r>
    <x v="290"/>
    <s v="ATBQ"/>
    <x v="5"/>
    <d v="2023-04-01T00:00:00"/>
    <d v="2023-06-30T00:00:00"/>
    <n v="2184"/>
    <m/>
  </r>
  <r>
    <x v="291"/>
    <s v="ATBQ"/>
    <x v="15"/>
    <d v="2020-10-01T00:00:00"/>
    <d v="2020-12-31T00:00:00"/>
    <n v="2209"/>
    <n v="40.36"/>
  </r>
  <r>
    <x v="291"/>
    <s v="ATBQ"/>
    <x v="14"/>
    <d v="2021-01-01T00:00:00"/>
    <d v="2021-03-31T00:00:00"/>
    <n v="2159"/>
    <n v="44.79"/>
  </r>
  <r>
    <x v="291"/>
    <s v="ATBQ"/>
    <x v="13"/>
    <d v="2021-04-01T00:00:00"/>
    <d v="2021-06-30T00:00:00"/>
    <n v="2184"/>
    <n v="36.93"/>
  </r>
  <r>
    <x v="291"/>
    <s v="ATBQ"/>
    <x v="12"/>
    <d v="2021-07-01T00:00:00"/>
    <d v="2021-09-30T00:00:00"/>
    <n v="2208"/>
    <n v="38.520000000000003"/>
  </r>
  <r>
    <x v="291"/>
    <s v="ATBQ"/>
    <x v="11"/>
    <d v="2021-10-01T00:00:00"/>
    <d v="2021-12-31T00:00:00"/>
    <n v="2209"/>
    <n v="47.57"/>
  </r>
  <r>
    <x v="291"/>
    <s v="ATBQ"/>
    <x v="0"/>
    <d v="2022-01-01T00:00:00"/>
    <d v="2022-03-31T00:00:00"/>
    <n v="2159"/>
    <n v="51.72"/>
  </r>
  <r>
    <x v="291"/>
    <s v="ATBQ"/>
    <x v="1"/>
    <d v="2022-04-01T00:00:00"/>
    <d v="2022-06-30T00:00:00"/>
    <n v="2184"/>
    <n v="40.04"/>
  </r>
  <r>
    <x v="291"/>
    <s v="ATBQ"/>
    <x v="2"/>
    <d v="2022-07-01T00:00:00"/>
    <d v="2022-09-30T00:00:00"/>
    <n v="2208"/>
    <m/>
  </r>
  <r>
    <x v="291"/>
    <s v="ATBQ"/>
    <x v="3"/>
    <d v="2022-10-01T00:00:00"/>
    <d v="2022-12-31T00:00:00"/>
    <n v="2209"/>
    <m/>
  </r>
  <r>
    <x v="291"/>
    <s v="ATBQ"/>
    <x v="4"/>
    <d v="2023-01-01T00:00:00"/>
    <d v="2023-03-31T00:00:00"/>
    <n v="2159"/>
    <m/>
  </r>
  <r>
    <x v="291"/>
    <s v="ATBQ"/>
    <x v="5"/>
    <d v="2023-04-01T00:00:00"/>
    <d v="2023-06-30T00:00:00"/>
    <n v="2184"/>
    <m/>
  </r>
  <r>
    <x v="292"/>
    <s v="ATBQ"/>
    <x v="15"/>
    <d v="2020-10-01T00:00:00"/>
    <d v="2020-12-31T00:00:00"/>
    <n v="2209"/>
    <n v="41.41"/>
  </r>
  <r>
    <x v="292"/>
    <s v="ATBQ"/>
    <x v="14"/>
    <d v="2021-01-01T00:00:00"/>
    <d v="2021-03-31T00:00:00"/>
    <n v="2159"/>
    <n v="45.64"/>
  </r>
  <r>
    <x v="292"/>
    <s v="ATBQ"/>
    <x v="13"/>
    <d v="2021-04-01T00:00:00"/>
    <d v="2021-06-30T00:00:00"/>
    <n v="2184"/>
    <n v="37.64"/>
  </r>
  <r>
    <x v="292"/>
    <s v="ATBQ"/>
    <x v="12"/>
    <d v="2021-07-01T00:00:00"/>
    <d v="2021-09-30T00:00:00"/>
    <n v="2208"/>
    <n v="39.44"/>
  </r>
  <r>
    <x v="292"/>
    <s v="ATBQ"/>
    <x v="11"/>
    <d v="2021-10-01T00:00:00"/>
    <d v="2021-12-31T00:00:00"/>
    <n v="2209"/>
    <n v="48.57"/>
  </r>
  <r>
    <x v="292"/>
    <s v="ATBQ"/>
    <x v="0"/>
    <d v="2022-01-01T00:00:00"/>
    <d v="2022-03-31T00:00:00"/>
    <n v="2159"/>
    <n v="52.7"/>
  </r>
  <r>
    <x v="292"/>
    <s v="ATBQ"/>
    <x v="1"/>
    <d v="2022-04-01T00:00:00"/>
    <d v="2022-06-30T00:00:00"/>
    <n v="2184"/>
    <n v="40.83"/>
  </r>
  <r>
    <x v="292"/>
    <s v="ATBQ"/>
    <x v="2"/>
    <d v="2022-07-01T00:00:00"/>
    <d v="2022-09-30T00:00:00"/>
    <n v="2208"/>
    <m/>
  </r>
  <r>
    <x v="292"/>
    <s v="ATBQ"/>
    <x v="3"/>
    <d v="2022-10-01T00:00:00"/>
    <d v="2022-12-31T00:00:00"/>
    <n v="2209"/>
    <m/>
  </r>
  <r>
    <x v="292"/>
    <s v="ATBQ"/>
    <x v="4"/>
    <d v="2023-01-01T00:00:00"/>
    <d v="2023-03-31T00:00:00"/>
    <n v="2159"/>
    <m/>
  </r>
  <r>
    <x v="292"/>
    <s v="ATBQ"/>
    <x v="5"/>
    <d v="2023-04-01T00:00:00"/>
    <d v="2023-06-30T00:00:00"/>
    <n v="2184"/>
    <m/>
  </r>
  <r>
    <x v="293"/>
    <s v="ATBQ"/>
    <x v="15"/>
    <d v="2020-10-01T00:00:00"/>
    <d v="2020-12-31T00:00:00"/>
    <n v="2209"/>
    <n v="41.9"/>
  </r>
  <r>
    <x v="293"/>
    <s v="ATBQ"/>
    <x v="14"/>
    <d v="2021-01-01T00:00:00"/>
    <d v="2021-03-31T00:00:00"/>
    <n v="2159"/>
    <n v="46.28"/>
  </r>
  <r>
    <x v="293"/>
    <s v="ATBQ"/>
    <x v="13"/>
    <d v="2021-04-01T00:00:00"/>
    <d v="2021-06-30T00:00:00"/>
    <n v="2184"/>
    <n v="38.020000000000003"/>
  </r>
  <r>
    <x v="293"/>
    <s v="ATBQ"/>
    <x v="12"/>
    <d v="2021-07-01T00:00:00"/>
    <d v="2021-09-30T00:00:00"/>
    <n v="2208"/>
    <n v="39.770000000000003"/>
  </r>
  <r>
    <x v="293"/>
    <s v="ATBQ"/>
    <x v="11"/>
    <d v="2021-10-01T00:00:00"/>
    <d v="2021-12-31T00:00:00"/>
    <n v="2209"/>
    <n v="48.91"/>
  </r>
  <r>
    <x v="293"/>
    <s v="ATBQ"/>
    <x v="0"/>
    <d v="2022-01-01T00:00:00"/>
    <d v="2022-03-31T00:00:00"/>
    <n v="2159"/>
    <n v="52.9"/>
  </r>
  <r>
    <x v="293"/>
    <s v="ATBQ"/>
    <x v="1"/>
    <d v="2022-04-01T00:00:00"/>
    <d v="2022-06-30T00:00:00"/>
    <n v="2184"/>
    <n v="40.96"/>
  </r>
  <r>
    <x v="293"/>
    <s v="ATBQ"/>
    <x v="2"/>
    <d v="2022-07-01T00:00:00"/>
    <d v="2022-09-30T00:00:00"/>
    <n v="2208"/>
    <m/>
  </r>
  <r>
    <x v="293"/>
    <s v="ATBQ"/>
    <x v="3"/>
    <d v="2022-10-01T00:00:00"/>
    <d v="2022-12-31T00:00:00"/>
    <n v="2209"/>
    <m/>
  </r>
  <r>
    <x v="293"/>
    <s v="ATBQ"/>
    <x v="4"/>
    <d v="2023-01-01T00:00:00"/>
    <d v="2023-03-31T00:00:00"/>
    <n v="2159"/>
    <m/>
  </r>
  <r>
    <x v="293"/>
    <s v="ATBQ"/>
    <x v="5"/>
    <d v="2023-04-01T00:00:00"/>
    <d v="2023-06-30T00:00:00"/>
    <n v="2184"/>
    <m/>
  </r>
  <r>
    <x v="294"/>
    <s v="ATBQ"/>
    <x v="15"/>
    <d v="2020-10-01T00:00:00"/>
    <d v="2020-12-31T00:00:00"/>
    <n v="2209"/>
    <n v="42.19"/>
  </r>
  <r>
    <x v="294"/>
    <s v="ATBQ"/>
    <x v="14"/>
    <d v="2021-01-01T00:00:00"/>
    <d v="2021-03-31T00:00:00"/>
    <n v="2159"/>
    <n v="46.19"/>
  </r>
  <r>
    <x v="294"/>
    <s v="ATBQ"/>
    <x v="13"/>
    <d v="2021-04-01T00:00:00"/>
    <d v="2021-06-30T00:00:00"/>
    <n v="2184"/>
    <n v="37.630000000000003"/>
  </r>
  <r>
    <x v="294"/>
    <s v="ATBQ"/>
    <x v="12"/>
    <d v="2021-07-01T00:00:00"/>
    <d v="2021-09-30T00:00:00"/>
    <n v="2208"/>
    <n v="39.42"/>
  </r>
  <r>
    <x v="294"/>
    <s v="ATBQ"/>
    <x v="11"/>
    <d v="2021-10-01T00:00:00"/>
    <d v="2021-12-31T00:00:00"/>
    <n v="2209"/>
    <n v="48.58"/>
  </r>
  <r>
    <x v="294"/>
    <s v="ATBQ"/>
    <x v="0"/>
    <d v="2022-01-01T00:00:00"/>
    <d v="2022-03-31T00:00:00"/>
    <n v="2159"/>
    <n v="52.67"/>
  </r>
  <r>
    <x v="294"/>
    <s v="ATBQ"/>
    <x v="1"/>
    <d v="2022-04-01T00:00:00"/>
    <d v="2022-06-30T00:00:00"/>
    <n v="2184"/>
    <n v="40.76"/>
  </r>
  <r>
    <x v="294"/>
    <s v="ATBQ"/>
    <x v="2"/>
    <d v="2022-07-01T00:00:00"/>
    <d v="2022-09-30T00:00:00"/>
    <n v="2208"/>
    <m/>
  </r>
  <r>
    <x v="294"/>
    <s v="ATBQ"/>
    <x v="3"/>
    <d v="2022-10-01T00:00:00"/>
    <d v="2022-12-31T00:00:00"/>
    <n v="2209"/>
    <m/>
  </r>
  <r>
    <x v="294"/>
    <s v="ATBQ"/>
    <x v="4"/>
    <d v="2023-01-01T00:00:00"/>
    <d v="2023-03-31T00:00:00"/>
    <n v="2159"/>
    <m/>
  </r>
  <r>
    <x v="294"/>
    <s v="ATBQ"/>
    <x v="5"/>
    <d v="2023-04-01T00:00:00"/>
    <d v="2023-06-30T00:00:00"/>
    <n v="2184"/>
    <m/>
  </r>
  <r>
    <x v="295"/>
    <s v="ATBQ"/>
    <x v="15"/>
    <d v="2020-10-01T00:00:00"/>
    <d v="2020-12-31T00:00:00"/>
    <n v="2209"/>
    <n v="42.77"/>
  </r>
  <r>
    <x v="295"/>
    <s v="ATBQ"/>
    <x v="14"/>
    <d v="2021-01-01T00:00:00"/>
    <d v="2021-03-31T00:00:00"/>
    <n v="2159"/>
    <n v="46.69"/>
  </r>
  <r>
    <x v="295"/>
    <s v="ATBQ"/>
    <x v="13"/>
    <d v="2021-04-01T00:00:00"/>
    <d v="2021-06-30T00:00:00"/>
    <n v="2184"/>
    <n v="38.03"/>
  </r>
  <r>
    <x v="295"/>
    <s v="ATBQ"/>
    <x v="12"/>
    <d v="2021-07-01T00:00:00"/>
    <d v="2021-09-30T00:00:00"/>
    <n v="2208"/>
    <n v="39.89"/>
  </r>
  <r>
    <x v="295"/>
    <s v="ATBQ"/>
    <x v="11"/>
    <d v="2021-10-01T00:00:00"/>
    <d v="2021-12-31T00:00:00"/>
    <n v="2209"/>
    <n v="48.82"/>
  </r>
  <r>
    <x v="295"/>
    <s v="ATBQ"/>
    <x v="0"/>
    <d v="2022-01-01T00:00:00"/>
    <d v="2022-03-31T00:00:00"/>
    <n v="2159"/>
    <n v="53.03"/>
  </r>
  <r>
    <x v="295"/>
    <s v="ATBQ"/>
    <x v="1"/>
    <d v="2022-04-01T00:00:00"/>
    <d v="2022-06-30T00:00:00"/>
    <n v="2184"/>
    <n v="41.05"/>
  </r>
  <r>
    <x v="295"/>
    <s v="ATBQ"/>
    <x v="2"/>
    <d v="2022-07-01T00:00:00"/>
    <d v="2022-09-30T00:00:00"/>
    <n v="2208"/>
    <m/>
  </r>
  <r>
    <x v="295"/>
    <s v="ATBQ"/>
    <x v="3"/>
    <d v="2022-10-01T00:00:00"/>
    <d v="2022-12-31T00:00:00"/>
    <n v="2209"/>
    <m/>
  </r>
  <r>
    <x v="295"/>
    <s v="ATBQ"/>
    <x v="4"/>
    <d v="2023-01-01T00:00:00"/>
    <d v="2023-03-31T00:00:00"/>
    <n v="2159"/>
    <m/>
  </r>
  <r>
    <x v="295"/>
    <s v="ATBQ"/>
    <x v="5"/>
    <d v="2023-04-01T00:00:00"/>
    <d v="2023-06-30T00:00:00"/>
    <n v="2184"/>
    <m/>
  </r>
  <r>
    <x v="296"/>
    <s v="ATBQ"/>
    <x v="15"/>
    <d v="2020-10-01T00:00:00"/>
    <d v="2020-12-31T00:00:00"/>
    <n v="2209"/>
    <n v="42.09"/>
  </r>
  <r>
    <x v="296"/>
    <s v="ATBQ"/>
    <x v="14"/>
    <d v="2021-01-01T00:00:00"/>
    <d v="2021-03-31T00:00:00"/>
    <n v="2159"/>
    <n v="46.19"/>
  </r>
  <r>
    <x v="296"/>
    <s v="ATBQ"/>
    <x v="13"/>
    <d v="2021-04-01T00:00:00"/>
    <d v="2021-06-30T00:00:00"/>
    <n v="2184"/>
    <n v="37.58"/>
  </r>
  <r>
    <x v="296"/>
    <s v="ATBQ"/>
    <x v="12"/>
    <d v="2021-07-01T00:00:00"/>
    <d v="2021-09-30T00:00:00"/>
    <n v="2208"/>
    <n v="39.049999999999997"/>
  </r>
  <r>
    <x v="296"/>
    <s v="ATBQ"/>
    <x v="11"/>
    <d v="2021-10-01T00:00:00"/>
    <d v="2021-12-31T00:00:00"/>
    <n v="2209"/>
    <n v="48.24"/>
  </r>
  <r>
    <x v="296"/>
    <s v="ATBQ"/>
    <x v="0"/>
    <d v="2022-01-01T00:00:00"/>
    <d v="2022-03-31T00:00:00"/>
    <n v="2159"/>
    <n v="52.37"/>
  </r>
  <r>
    <x v="296"/>
    <s v="ATBQ"/>
    <x v="1"/>
    <d v="2022-04-01T00:00:00"/>
    <d v="2022-06-30T00:00:00"/>
    <n v="2184"/>
    <n v="40.68"/>
  </r>
  <r>
    <x v="296"/>
    <s v="ATBQ"/>
    <x v="2"/>
    <d v="2022-07-01T00:00:00"/>
    <d v="2022-09-30T00:00:00"/>
    <n v="2208"/>
    <m/>
  </r>
  <r>
    <x v="296"/>
    <s v="ATBQ"/>
    <x v="3"/>
    <d v="2022-10-01T00:00:00"/>
    <d v="2022-12-31T00:00:00"/>
    <n v="2209"/>
    <m/>
  </r>
  <r>
    <x v="296"/>
    <s v="ATBQ"/>
    <x v="4"/>
    <d v="2023-01-01T00:00:00"/>
    <d v="2023-03-31T00:00:00"/>
    <n v="2159"/>
    <m/>
  </r>
  <r>
    <x v="296"/>
    <s v="ATBQ"/>
    <x v="5"/>
    <d v="2023-04-01T00:00:00"/>
    <d v="2023-06-30T00:00:00"/>
    <n v="2184"/>
    <m/>
  </r>
  <r>
    <x v="297"/>
    <s v="ATBQ"/>
    <x v="15"/>
    <d v="2020-10-01T00:00:00"/>
    <d v="2020-12-31T00:00:00"/>
    <n v="2209"/>
    <n v="41.79"/>
  </r>
  <r>
    <x v="297"/>
    <s v="ATBQ"/>
    <x v="14"/>
    <d v="2021-01-01T00:00:00"/>
    <d v="2021-03-31T00:00:00"/>
    <n v="2159"/>
    <n v="45.64"/>
  </r>
  <r>
    <x v="297"/>
    <s v="ATBQ"/>
    <x v="13"/>
    <d v="2021-04-01T00:00:00"/>
    <d v="2021-06-30T00:00:00"/>
    <n v="2184"/>
    <n v="36.840000000000003"/>
  </r>
  <r>
    <x v="297"/>
    <s v="ATBQ"/>
    <x v="12"/>
    <d v="2021-07-01T00:00:00"/>
    <d v="2021-09-30T00:00:00"/>
    <n v="2208"/>
    <n v="38.42"/>
  </r>
  <r>
    <x v="297"/>
    <s v="ATBQ"/>
    <x v="11"/>
    <d v="2021-10-01T00:00:00"/>
    <d v="2021-12-31T00:00:00"/>
    <n v="2209"/>
    <n v="47.61"/>
  </r>
  <r>
    <x v="297"/>
    <s v="ATBQ"/>
    <x v="0"/>
    <d v="2022-01-01T00:00:00"/>
    <d v="2022-03-31T00:00:00"/>
    <n v="2159"/>
    <n v="51.77"/>
  </r>
  <r>
    <x v="297"/>
    <s v="ATBQ"/>
    <x v="1"/>
    <d v="2022-04-01T00:00:00"/>
    <d v="2022-06-30T00:00:00"/>
    <n v="2184"/>
    <n v="40.18"/>
  </r>
  <r>
    <x v="297"/>
    <s v="ATBQ"/>
    <x v="2"/>
    <d v="2022-07-01T00:00:00"/>
    <d v="2022-09-30T00:00:00"/>
    <n v="2208"/>
    <m/>
  </r>
  <r>
    <x v="297"/>
    <s v="ATBQ"/>
    <x v="3"/>
    <d v="2022-10-01T00:00:00"/>
    <d v="2022-12-31T00:00:00"/>
    <n v="2209"/>
    <m/>
  </r>
  <r>
    <x v="297"/>
    <s v="ATBQ"/>
    <x v="4"/>
    <d v="2023-01-01T00:00:00"/>
    <d v="2023-03-31T00:00:00"/>
    <n v="2159"/>
    <m/>
  </r>
  <r>
    <x v="297"/>
    <s v="ATBQ"/>
    <x v="5"/>
    <d v="2023-04-01T00:00:00"/>
    <d v="2023-06-30T00:00:00"/>
    <n v="2184"/>
    <m/>
  </r>
  <r>
    <x v="298"/>
    <s v="ATBQ"/>
    <x v="15"/>
    <d v="2020-10-01T00:00:00"/>
    <d v="2020-12-31T00:00:00"/>
    <n v="2209"/>
    <n v="40.93"/>
  </r>
  <r>
    <x v="298"/>
    <s v="ATBQ"/>
    <x v="14"/>
    <d v="2021-01-01T00:00:00"/>
    <d v="2021-03-31T00:00:00"/>
    <n v="2159"/>
    <n v="44.94"/>
  </r>
  <r>
    <x v="298"/>
    <s v="ATBQ"/>
    <x v="13"/>
    <d v="2021-04-01T00:00:00"/>
    <d v="2021-06-30T00:00:00"/>
    <n v="2184"/>
    <n v="36.590000000000003"/>
  </r>
  <r>
    <x v="298"/>
    <s v="ATBQ"/>
    <x v="12"/>
    <d v="2021-07-01T00:00:00"/>
    <d v="2021-09-30T00:00:00"/>
    <n v="2208"/>
    <n v="37.93"/>
  </r>
  <r>
    <x v="298"/>
    <s v="ATBQ"/>
    <x v="11"/>
    <d v="2021-10-01T00:00:00"/>
    <d v="2021-12-31T00:00:00"/>
    <n v="2209"/>
    <n v="47.15"/>
  </r>
  <r>
    <x v="298"/>
    <s v="ATBQ"/>
    <x v="0"/>
    <d v="2022-01-01T00:00:00"/>
    <d v="2022-03-31T00:00:00"/>
    <n v="2159"/>
    <n v="51.39"/>
  </r>
  <r>
    <x v="298"/>
    <s v="ATBQ"/>
    <x v="1"/>
    <d v="2022-04-01T00:00:00"/>
    <d v="2022-06-30T00:00:00"/>
    <n v="2184"/>
    <n v="39.840000000000003"/>
  </r>
  <r>
    <x v="298"/>
    <s v="ATBQ"/>
    <x v="2"/>
    <d v="2022-07-01T00:00:00"/>
    <d v="2022-09-30T00:00:00"/>
    <n v="2208"/>
    <m/>
  </r>
  <r>
    <x v="298"/>
    <s v="ATBQ"/>
    <x v="3"/>
    <d v="2022-10-01T00:00:00"/>
    <d v="2022-12-31T00:00:00"/>
    <n v="2209"/>
    <m/>
  </r>
  <r>
    <x v="298"/>
    <s v="ATBQ"/>
    <x v="4"/>
    <d v="2023-01-01T00:00:00"/>
    <d v="2023-03-31T00:00:00"/>
    <n v="2159"/>
    <m/>
  </r>
  <r>
    <x v="298"/>
    <s v="ATBQ"/>
    <x v="5"/>
    <d v="2023-04-01T00:00:00"/>
    <d v="2023-06-30T00:00:00"/>
    <n v="2184"/>
    <m/>
  </r>
  <r>
    <x v="299"/>
    <s v="ATBQ"/>
    <x v="15"/>
    <d v="2020-10-01T00:00:00"/>
    <d v="2020-12-31T00:00:00"/>
    <n v="2209"/>
    <n v="41"/>
  </r>
  <r>
    <x v="299"/>
    <s v="ATBQ"/>
    <x v="14"/>
    <d v="2021-01-01T00:00:00"/>
    <d v="2021-03-31T00:00:00"/>
    <n v="2159"/>
    <n v="45.22"/>
  </r>
  <r>
    <x v="299"/>
    <s v="ATBQ"/>
    <x v="13"/>
    <d v="2021-04-01T00:00:00"/>
    <d v="2021-06-30T00:00:00"/>
    <n v="2184"/>
    <n v="36.79"/>
  </r>
  <r>
    <x v="299"/>
    <s v="ATBQ"/>
    <x v="12"/>
    <d v="2021-07-01T00:00:00"/>
    <d v="2021-09-30T00:00:00"/>
    <n v="2208"/>
    <n v="38.07"/>
  </r>
  <r>
    <x v="299"/>
    <s v="ATBQ"/>
    <x v="11"/>
    <d v="2021-10-01T00:00:00"/>
    <d v="2021-12-31T00:00:00"/>
    <n v="2209"/>
    <n v="47.21"/>
  </r>
  <r>
    <x v="299"/>
    <s v="ATBQ"/>
    <x v="0"/>
    <d v="2022-01-01T00:00:00"/>
    <d v="2022-03-31T00:00:00"/>
    <n v="2159"/>
    <n v="51.61"/>
  </r>
  <r>
    <x v="299"/>
    <s v="ATBQ"/>
    <x v="1"/>
    <d v="2022-04-01T00:00:00"/>
    <d v="2022-06-30T00:00:00"/>
    <n v="2184"/>
    <n v="40.01"/>
  </r>
  <r>
    <x v="299"/>
    <s v="ATBQ"/>
    <x v="2"/>
    <d v="2022-07-01T00:00:00"/>
    <d v="2022-09-30T00:00:00"/>
    <n v="2208"/>
    <m/>
  </r>
  <r>
    <x v="299"/>
    <s v="ATBQ"/>
    <x v="3"/>
    <d v="2022-10-01T00:00:00"/>
    <d v="2022-12-31T00:00:00"/>
    <n v="2209"/>
    <m/>
  </r>
  <r>
    <x v="299"/>
    <s v="ATBQ"/>
    <x v="4"/>
    <d v="2023-01-01T00:00:00"/>
    <d v="2023-03-31T00:00:00"/>
    <n v="2159"/>
    <m/>
  </r>
  <r>
    <x v="299"/>
    <s v="ATBQ"/>
    <x v="5"/>
    <d v="2023-04-01T00:00:00"/>
    <d v="2023-06-30T00:00:00"/>
    <n v="2184"/>
    <m/>
  </r>
  <r>
    <x v="300"/>
    <s v="ATBQ"/>
    <x v="15"/>
    <d v="2020-10-01T00:00:00"/>
    <d v="2020-12-31T00:00:00"/>
    <n v="2209"/>
    <n v="40.159999999999997"/>
  </r>
  <r>
    <x v="300"/>
    <s v="ATBQ"/>
    <x v="14"/>
    <d v="2021-01-01T00:00:00"/>
    <d v="2021-03-31T00:00:00"/>
    <n v="2159"/>
    <n v="44.68"/>
  </r>
  <r>
    <x v="300"/>
    <s v="ATBQ"/>
    <x v="13"/>
    <d v="2021-04-01T00:00:00"/>
    <d v="2021-06-30T00:00:00"/>
    <n v="2184"/>
    <n v="36.590000000000003"/>
  </r>
  <r>
    <x v="300"/>
    <s v="ATBQ"/>
    <x v="12"/>
    <d v="2021-07-01T00:00:00"/>
    <d v="2021-09-30T00:00:00"/>
    <n v="2208"/>
    <n v="37.81"/>
  </r>
  <r>
    <x v="300"/>
    <s v="ATBQ"/>
    <x v="11"/>
    <d v="2021-10-01T00:00:00"/>
    <d v="2021-12-31T00:00:00"/>
    <n v="2209"/>
    <n v="47.09"/>
  </r>
  <r>
    <x v="300"/>
    <s v="ATBQ"/>
    <x v="0"/>
    <d v="2022-01-01T00:00:00"/>
    <d v="2022-03-31T00:00:00"/>
    <n v="2159"/>
    <n v="51.49"/>
  </r>
  <r>
    <x v="300"/>
    <s v="ATBQ"/>
    <x v="1"/>
    <d v="2022-04-01T00:00:00"/>
    <d v="2022-06-30T00:00:00"/>
    <n v="2184"/>
    <n v="39.9"/>
  </r>
  <r>
    <x v="300"/>
    <s v="ATBQ"/>
    <x v="2"/>
    <d v="2022-07-01T00:00:00"/>
    <d v="2022-09-30T00:00:00"/>
    <n v="2208"/>
    <m/>
  </r>
  <r>
    <x v="300"/>
    <s v="ATBQ"/>
    <x v="3"/>
    <d v="2022-10-01T00:00:00"/>
    <d v="2022-12-31T00:00:00"/>
    <n v="2209"/>
    <m/>
  </r>
  <r>
    <x v="300"/>
    <s v="ATBQ"/>
    <x v="4"/>
    <d v="2023-01-01T00:00:00"/>
    <d v="2023-03-31T00:00:00"/>
    <n v="2159"/>
    <m/>
  </r>
  <r>
    <x v="300"/>
    <s v="ATBQ"/>
    <x v="5"/>
    <d v="2023-04-01T00:00:00"/>
    <d v="2023-06-30T00:00:00"/>
    <n v="2184"/>
    <m/>
  </r>
  <r>
    <x v="301"/>
    <s v="ATBQ"/>
    <x v="15"/>
    <d v="2020-10-01T00:00:00"/>
    <d v="2020-12-31T00:00:00"/>
    <n v="2209"/>
    <n v="40.43"/>
  </r>
  <r>
    <x v="301"/>
    <s v="ATBQ"/>
    <x v="14"/>
    <d v="2021-01-01T00:00:00"/>
    <d v="2021-03-31T00:00:00"/>
    <n v="2159"/>
    <n v="45.27"/>
  </r>
  <r>
    <x v="301"/>
    <s v="ATBQ"/>
    <x v="13"/>
    <d v="2021-04-01T00:00:00"/>
    <d v="2021-06-30T00:00:00"/>
    <n v="2184"/>
    <n v="37.26"/>
  </r>
  <r>
    <x v="301"/>
    <s v="ATBQ"/>
    <x v="12"/>
    <d v="2021-07-01T00:00:00"/>
    <d v="2021-09-30T00:00:00"/>
    <n v="2208"/>
    <n v="38.76"/>
  </r>
  <r>
    <x v="301"/>
    <s v="ATBQ"/>
    <x v="11"/>
    <d v="2021-10-01T00:00:00"/>
    <d v="2021-12-31T00:00:00"/>
    <n v="2209"/>
    <n v="47.97"/>
  </r>
  <r>
    <x v="301"/>
    <s v="ATBQ"/>
    <x v="0"/>
    <d v="2022-01-01T00:00:00"/>
    <d v="2022-03-31T00:00:00"/>
    <n v="2159"/>
    <n v="52.07"/>
  </r>
  <r>
    <x v="301"/>
    <s v="ATBQ"/>
    <x v="1"/>
    <d v="2022-04-01T00:00:00"/>
    <d v="2022-06-30T00:00:00"/>
    <n v="2184"/>
    <n v="40.369999999999997"/>
  </r>
  <r>
    <x v="301"/>
    <s v="ATBQ"/>
    <x v="2"/>
    <d v="2022-07-01T00:00:00"/>
    <d v="2022-09-30T00:00:00"/>
    <n v="2208"/>
    <m/>
  </r>
  <r>
    <x v="301"/>
    <s v="ATBQ"/>
    <x v="3"/>
    <d v="2022-10-01T00:00:00"/>
    <d v="2022-12-31T00:00:00"/>
    <n v="2209"/>
    <m/>
  </r>
  <r>
    <x v="301"/>
    <s v="ATBQ"/>
    <x v="4"/>
    <d v="2023-01-01T00:00:00"/>
    <d v="2023-03-31T00:00:00"/>
    <n v="2159"/>
    <m/>
  </r>
  <r>
    <x v="301"/>
    <s v="ATBQ"/>
    <x v="5"/>
    <d v="2023-04-01T00:00:00"/>
    <d v="2023-06-30T00:00:00"/>
    <n v="2184"/>
    <m/>
  </r>
  <r>
    <x v="302"/>
    <s v="ATBQ"/>
    <x v="15"/>
    <d v="2020-10-01T00:00:00"/>
    <d v="2020-12-31T00:00:00"/>
    <n v="2209"/>
    <n v="39.450000000000003"/>
  </r>
  <r>
    <x v="302"/>
    <s v="ATBQ"/>
    <x v="14"/>
    <d v="2021-01-01T00:00:00"/>
    <d v="2021-03-31T00:00:00"/>
    <n v="2159"/>
    <n v="44.22"/>
  </r>
  <r>
    <x v="302"/>
    <s v="ATBQ"/>
    <x v="13"/>
    <d v="2021-04-01T00:00:00"/>
    <d v="2021-06-30T00:00:00"/>
    <n v="2184"/>
    <n v="36.39"/>
  </r>
  <r>
    <x v="302"/>
    <s v="ATBQ"/>
    <x v="12"/>
    <d v="2021-07-01T00:00:00"/>
    <d v="2021-09-30T00:00:00"/>
    <n v="2208"/>
    <n v="38.03"/>
  </r>
  <r>
    <x v="302"/>
    <s v="ATBQ"/>
    <x v="11"/>
    <d v="2021-10-01T00:00:00"/>
    <d v="2021-12-31T00:00:00"/>
    <n v="2209"/>
    <n v="47.14"/>
  </r>
  <r>
    <x v="302"/>
    <s v="ATBQ"/>
    <x v="0"/>
    <d v="2022-01-01T00:00:00"/>
    <d v="2022-03-31T00:00:00"/>
    <n v="2159"/>
    <n v="51.24"/>
  </r>
  <r>
    <x v="302"/>
    <s v="ATBQ"/>
    <x v="1"/>
    <d v="2022-04-01T00:00:00"/>
    <d v="2022-06-30T00:00:00"/>
    <n v="2184"/>
    <n v="39.65"/>
  </r>
  <r>
    <x v="302"/>
    <s v="ATBQ"/>
    <x v="2"/>
    <d v="2022-07-01T00:00:00"/>
    <d v="2022-09-30T00:00:00"/>
    <n v="2208"/>
    <m/>
  </r>
  <r>
    <x v="302"/>
    <s v="ATBQ"/>
    <x v="3"/>
    <d v="2022-10-01T00:00:00"/>
    <d v="2022-12-31T00:00:00"/>
    <n v="2209"/>
    <m/>
  </r>
  <r>
    <x v="302"/>
    <s v="ATBQ"/>
    <x v="4"/>
    <d v="2023-01-01T00:00:00"/>
    <d v="2023-03-31T00:00:00"/>
    <n v="2159"/>
    <m/>
  </r>
  <r>
    <x v="302"/>
    <s v="ATBQ"/>
    <x v="5"/>
    <d v="2023-04-01T00:00:00"/>
    <d v="2023-06-30T00:00:00"/>
    <n v="2184"/>
    <m/>
  </r>
  <r>
    <x v="303"/>
    <s v="ATBQ"/>
    <x v="15"/>
    <d v="2020-10-01T00:00:00"/>
    <d v="2020-12-31T00:00:00"/>
    <n v="2209"/>
    <n v="39.450000000000003"/>
  </r>
  <r>
    <x v="303"/>
    <s v="ATBQ"/>
    <x v="14"/>
    <d v="2021-01-01T00:00:00"/>
    <d v="2021-03-31T00:00:00"/>
    <n v="2159"/>
    <n v="44.4"/>
  </r>
  <r>
    <x v="303"/>
    <s v="ATBQ"/>
    <x v="13"/>
    <d v="2021-04-01T00:00:00"/>
    <d v="2021-06-30T00:00:00"/>
    <n v="2184"/>
    <n v="36.25"/>
  </r>
  <r>
    <x v="303"/>
    <s v="ATBQ"/>
    <x v="12"/>
    <d v="2021-07-01T00:00:00"/>
    <d v="2021-09-30T00:00:00"/>
    <n v="2208"/>
    <n v="37.950000000000003"/>
  </r>
  <r>
    <x v="303"/>
    <s v="ATBQ"/>
    <x v="11"/>
    <d v="2021-10-01T00:00:00"/>
    <d v="2021-12-31T00:00:00"/>
    <n v="2209"/>
    <n v="47.18"/>
  </r>
  <r>
    <x v="303"/>
    <s v="ATBQ"/>
    <x v="0"/>
    <d v="2022-01-01T00:00:00"/>
    <d v="2022-03-31T00:00:00"/>
    <n v="2159"/>
    <n v="50.99"/>
  </r>
  <r>
    <x v="303"/>
    <s v="ATBQ"/>
    <x v="1"/>
    <d v="2022-04-01T00:00:00"/>
    <d v="2022-06-30T00:00:00"/>
    <n v="2184"/>
    <n v="39.81"/>
  </r>
  <r>
    <x v="303"/>
    <s v="ATBQ"/>
    <x v="2"/>
    <d v="2022-07-01T00:00:00"/>
    <d v="2022-09-30T00:00:00"/>
    <n v="2208"/>
    <m/>
  </r>
  <r>
    <x v="303"/>
    <s v="ATBQ"/>
    <x v="3"/>
    <d v="2022-10-01T00:00:00"/>
    <d v="2022-12-31T00:00:00"/>
    <n v="2209"/>
    <m/>
  </r>
  <r>
    <x v="303"/>
    <s v="ATBQ"/>
    <x v="4"/>
    <d v="2023-01-01T00:00:00"/>
    <d v="2023-03-31T00:00:00"/>
    <n v="2159"/>
    <m/>
  </r>
  <r>
    <x v="303"/>
    <s v="ATBQ"/>
    <x v="5"/>
    <d v="2023-04-01T00:00:00"/>
    <d v="2023-06-30T00:00:00"/>
    <n v="2184"/>
    <m/>
  </r>
  <r>
    <x v="304"/>
    <s v="ATBQ"/>
    <x v="15"/>
    <d v="2020-10-01T00:00:00"/>
    <d v="2020-12-31T00:00:00"/>
    <n v="2209"/>
    <n v="40.57"/>
  </r>
  <r>
    <x v="304"/>
    <s v="ATBQ"/>
    <x v="14"/>
    <d v="2021-01-01T00:00:00"/>
    <d v="2021-03-31T00:00:00"/>
    <n v="2159"/>
    <n v="45.47"/>
  </r>
  <r>
    <x v="304"/>
    <s v="ATBQ"/>
    <x v="13"/>
    <d v="2021-04-01T00:00:00"/>
    <d v="2021-06-30T00:00:00"/>
    <n v="2184"/>
    <n v="37.33"/>
  </r>
  <r>
    <x v="304"/>
    <s v="ATBQ"/>
    <x v="12"/>
    <d v="2021-07-01T00:00:00"/>
    <d v="2021-09-30T00:00:00"/>
    <n v="2208"/>
    <n v="38.86"/>
  </r>
  <r>
    <x v="304"/>
    <s v="ATBQ"/>
    <x v="11"/>
    <d v="2021-10-01T00:00:00"/>
    <d v="2021-12-31T00:00:00"/>
    <n v="2209"/>
    <n v="48.43"/>
  </r>
  <r>
    <x v="304"/>
    <s v="ATBQ"/>
    <x v="0"/>
    <d v="2022-01-01T00:00:00"/>
    <d v="2022-03-31T00:00:00"/>
    <n v="2159"/>
    <n v="52.05"/>
  </r>
  <r>
    <x v="304"/>
    <s v="ATBQ"/>
    <x v="1"/>
    <d v="2022-04-01T00:00:00"/>
    <d v="2022-06-30T00:00:00"/>
    <n v="2184"/>
    <n v="40.700000000000003"/>
  </r>
  <r>
    <x v="304"/>
    <s v="ATBQ"/>
    <x v="2"/>
    <d v="2022-07-01T00:00:00"/>
    <d v="2022-09-30T00:00:00"/>
    <n v="2208"/>
    <m/>
  </r>
  <r>
    <x v="304"/>
    <s v="ATBQ"/>
    <x v="3"/>
    <d v="2022-10-01T00:00:00"/>
    <d v="2022-12-31T00:00:00"/>
    <n v="2209"/>
    <m/>
  </r>
  <r>
    <x v="304"/>
    <s v="ATBQ"/>
    <x v="4"/>
    <d v="2023-01-01T00:00:00"/>
    <d v="2023-03-31T00:00:00"/>
    <n v="2159"/>
    <m/>
  </r>
  <r>
    <x v="304"/>
    <s v="ATBQ"/>
    <x v="5"/>
    <d v="2023-04-01T00:00:00"/>
    <d v="2023-06-30T00:00:00"/>
    <n v="2184"/>
    <m/>
  </r>
  <r>
    <x v="305"/>
    <s v="ATBQ"/>
    <x v="15"/>
    <d v="2020-10-01T00:00:00"/>
    <d v="2020-12-31T00:00:00"/>
    <n v="2209"/>
    <n v="41.48"/>
  </r>
  <r>
    <x v="305"/>
    <s v="ATBQ"/>
    <x v="14"/>
    <d v="2021-01-01T00:00:00"/>
    <d v="2021-03-31T00:00:00"/>
    <n v="2159"/>
    <n v="46.27"/>
  </r>
  <r>
    <x v="305"/>
    <s v="ATBQ"/>
    <x v="13"/>
    <d v="2021-04-01T00:00:00"/>
    <d v="2021-06-30T00:00:00"/>
    <n v="2184"/>
    <n v="38.24"/>
  </r>
  <r>
    <x v="305"/>
    <s v="ATBQ"/>
    <x v="12"/>
    <d v="2021-07-01T00:00:00"/>
    <d v="2021-09-30T00:00:00"/>
    <n v="2208"/>
    <n v="39.68"/>
  </r>
  <r>
    <x v="305"/>
    <s v="ATBQ"/>
    <x v="11"/>
    <d v="2021-10-01T00:00:00"/>
    <d v="2021-12-31T00:00:00"/>
    <n v="2209"/>
    <n v="48.94"/>
  </r>
  <r>
    <x v="305"/>
    <s v="ATBQ"/>
    <x v="0"/>
    <d v="2022-01-01T00:00:00"/>
    <d v="2022-03-31T00:00:00"/>
    <n v="2159"/>
    <n v="52.74"/>
  </r>
  <r>
    <x v="305"/>
    <s v="ATBQ"/>
    <x v="1"/>
    <d v="2022-04-01T00:00:00"/>
    <d v="2022-06-30T00:00:00"/>
    <n v="2184"/>
    <n v="41.24"/>
  </r>
  <r>
    <x v="305"/>
    <s v="ATBQ"/>
    <x v="2"/>
    <d v="2022-07-01T00:00:00"/>
    <d v="2022-09-30T00:00:00"/>
    <n v="2208"/>
    <m/>
  </r>
  <r>
    <x v="305"/>
    <s v="ATBQ"/>
    <x v="3"/>
    <d v="2022-10-01T00:00:00"/>
    <d v="2022-12-31T00:00:00"/>
    <n v="2209"/>
    <m/>
  </r>
  <r>
    <x v="305"/>
    <s v="ATBQ"/>
    <x v="4"/>
    <d v="2023-01-01T00:00:00"/>
    <d v="2023-03-31T00:00:00"/>
    <n v="2159"/>
    <m/>
  </r>
  <r>
    <x v="305"/>
    <s v="ATBQ"/>
    <x v="5"/>
    <d v="2023-04-01T00:00:00"/>
    <d v="2023-06-30T00:00:00"/>
    <n v="2184"/>
    <m/>
  </r>
  <r>
    <x v="306"/>
    <s v="ATBQ"/>
    <x v="15"/>
    <d v="2020-10-01T00:00:00"/>
    <d v="2020-12-31T00:00:00"/>
    <n v="2209"/>
    <n v="40.93"/>
  </r>
  <r>
    <x v="306"/>
    <s v="ATBQ"/>
    <x v="14"/>
    <d v="2021-01-01T00:00:00"/>
    <d v="2021-03-31T00:00:00"/>
    <n v="2159"/>
    <n v="45.75"/>
  </r>
  <r>
    <x v="306"/>
    <s v="ATBQ"/>
    <x v="13"/>
    <d v="2021-04-01T00:00:00"/>
    <d v="2021-06-30T00:00:00"/>
    <n v="2184"/>
    <n v="37.75"/>
  </r>
  <r>
    <x v="306"/>
    <s v="ATBQ"/>
    <x v="12"/>
    <d v="2021-07-01T00:00:00"/>
    <d v="2021-09-30T00:00:00"/>
    <n v="2208"/>
    <n v="39.29"/>
  </r>
  <r>
    <x v="306"/>
    <s v="ATBQ"/>
    <x v="11"/>
    <d v="2021-10-01T00:00:00"/>
    <d v="2021-12-31T00:00:00"/>
    <n v="2209"/>
    <n v="48.76"/>
  </r>
  <r>
    <x v="306"/>
    <s v="ATBQ"/>
    <x v="0"/>
    <d v="2022-01-01T00:00:00"/>
    <d v="2022-03-31T00:00:00"/>
    <n v="2159"/>
    <n v="52.43"/>
  </r>
  <r>
    <x v="306"/>
    <s v="ATBQ"/>
    <x v="1"/>
    <d v="2022-04-01T00:00:00"/>
    <d v="2022-06-30T00:00:00"/>
    <n v="2184"/>
    <n v="40.97"/>
  </r>
  <r>
    <x v="306"/>
    <s v="ATBQ"/>
    <x v="2"/>
    <d v="2022-07-01T00:00:00"/>
    <d v="2022-09-30T00:00:00"/>
    <n v="2208"/>
    <m/>
  </r>
  <r>
    <x v="306"/>
    <s v="ATBQ"/>
    <x v="3"/>
    <d v="2022-10-01T00:00:00"/>
    <d v="2022-12-31T00:00:00"/>
    <n v="2209"/>
    <m/>
  </r>
  <r>
    <x v="306"/>
    <s v="ATBQ"/>
    <x v="4"/>
    <d v="2023-01-01T00:00:00"/>
    <d v="2023-03-31T00:00:00"/>
    <n v="2159"/>
    <m/>
  </r>
  <r>
    <x v="306"/>
    <s v="ATBQ"/>
    <x v="5"/>
    <d v="2023-04-01T00:00:00"/>
    <d v="2023-06-30T00:00:00"/>
    <n v="2184"/>
    <m/>
  </r>
  <r>
    <x v="307"/>
    <s v="ATBQ"/>
    <x v="15"/>
    <d v="2020-10-01T00:00:00"/>
    <d v="2020-12-31T00:00:00"/>
    <n v="2209"/>
    <n v="40.869999999999997"/>
  </r>
  <r>
    <x v="307"/>
    <s v="ATBQ"/>
    <x v="14"/>
    <d v="2021-01-01T00:00:00"/>
    <d v="2021-03-31T00:00:00"/>
    <n v="2159"/>
    <n v="45.63"/>
  </r>
  <r>
    <x v="307"/>
    <s v="ATBQ"/>
    <x v="13"/>
    <d v="2021-04-01T00:00:00"/>
    <d v="2021-06-30T00:00:00"/>
    <n v="2184"/>
    <n v="37.64"/>
  </r>
  <r>
    <x v="307"/>
    <s v="ATBQ"/>
    <x v="12"/>
    <d v="2021-07-01T00:00:00"/>
    <d v="2021-09-30T00:00:00"/>
    <n v="2208"/>
    <n v="39.08"/>
  </r>
  <r>
    <x v="307"/>
    <s v="ATBQ"/>
    <x v="11"/>
    <d v="2021-10-01T00:00:00"/>
    <d v="2021-12-31T00:00:00"/>
    <n v="2209"/>
    <n v="48.43"/>
  </r>
  <r>
    <x v="307"/>
    <s v="ATBQ"/>
    <x v="0"/>
    <d v="2022-01-01T00:00:00"/>
    <d v="2022-03-31T00:00:00"/>
    <n v="2159"/>
    <n v="52.2"/>
  </r>
  <r>
    <x v="307"/>
    <s v="ATBQ"/>
    <x v="1"/>
    <d v="2022-04-01T00:00:00"/>
    <d v="2022-06-30T00:00:00"/>
    <n v="2184"/>
    <n v="40.76"/>
  </r>
  <r>
    <x v="307"/>
    <s v="ATBQ"/>
    <x v="2"/>
    <d v="2022-07-01T00:00:00"/>
    <d v="2022-09-30T00:00:00"/>
    <n v="2208"/>
    <m/>
  </r>
  <r>
    <x v="307"/>
    <s v="ATBQ"/>
    <x v="3"/>
    <d v="2022-10-01T00:00:00"/>
    <d v="2022-12-31T00:00:00"/>
    <n v="2209"/>
    <m/>
  </r>
  <r>
    <x v="307"/>
    <s v="ATBQ"/>
    <x v="4"/>
    <d v="2023-01-01T00:00:00"/>
    <d v="2023-03-31T00:00:00"/>
    <n v="2159"/>
    <m/>
  </r>
  <r>
    <x v="307"/>
    <s v="ATBQ"/>
    <x v="5"/>
    <d v="2023-04-01T00:00:00"/>
    <d v="2023-06-30T00:00:00"/>
    <n v="2184"/>
    <m/>
  </r>
  <r>
    <x v="308"/>
    <s v="ATBQ"/>
    <x v="15"/>
    <d v="2020-10-01T00:00:00"/>
    <d v="2020-12-31T00:00:00"/>
    <n v="2209"/>
    <n v="41.04"/>
  </r>
  <r>
    <x v="308"/>
    <s v="ATBQ"/>
    <x v="14"/>
    <d v="2021-01-01T00:00:00"/>
    <d v="2021-03-31T00:00:00"/>
    <n v="2159"/>
    <n v="45.69"/>
  </r>
  <r>
    <x v="308"/>
    <s v="ATBQ"/>
    <x v="13"/>
    <d v="2021-04-01T00:00:00"/>
    <d v="2021-06-30T00:00:00"/>
    <n v="2184"/>
    <n v="37.53"/>
  </r>
  <r>
    <x v="308"/>
    <s v="ATBQ"/>
    <x v="12"/>
    <d v="2021-07-01T00:00:00"/>
    <d v="2021-09-30T00:00:00"/>
    <n v="2208"/>
    <n v="39.47"/>
  </r>
  <r>
    <x v="308"/>
    <s v="ATBQ"/>
    <x v="11"/>
    <d v="2021-10-01T00:00:00"/>
    <d v="2021-12-31T00:00:00"/>
    <n v="2209"/>
    <n v="48.28"/>
  </r>
  <r>
    <x v="308"/>
    <s v="ATBQ"/>
    <x v="0"/>
    <d v="2022-01-01T00:00:00"/>
    <d v="2022-03-31T00:00:00"/>
    <n v="2159"/>
    <n v="52.24"/>
  </r>
  <r>
    <x v="308"/>
    <s v="ATBQ"/>
    <x v="1"/>
    <d v="2022-04-01T00:00:00"/>
    <d v="2022-06-30T00:00:00"/>
    <n v="2184"/>
    <n v="40.799999999999997"/>
  </r>
  <r>
    <x v="308"/>
    <s v="ATBQ"/>
    <x v="2"/>
    <d v="2022-07-01T00:00:00"/>
    <d v="2022-09-30T00:00:00"/>
    <n v="2208"/>
    <m/>
  </r>
  <r>
    <x v="308"/>
    <s v="ATBQ"/>
    <x v="3"/>
    <d v="2022-10-01T00:00:00"/>
    <d v="2022-12-31T00:00:00"/>
    <n v="2209"/>
    <m/>
  </r>
  <r>
    <x v="308"/>
    <s v="ATBQ"/>
    <x v="4"/>
    <d v="2023-01-01T00:00:00"/>
    <d v="2023-03-31T00:00:00"/>
    <n v="2159"/>
    <m/>
  </r>
  <r>
    <x v="308"/>
    <s v="ATBQ"/>
    <x v="5"/>
    <d v="2023-04-01T00:00:00"/>
    <d v="2023-06-30T00:00:00"/>
    <n v="2184"/>
    <m/>
  </r>
  <r>
    <x v="309"/>
    <s v="ATBQ"/>
    <x v="15"/>
    <d v="2020-10-01T00:00:00"/>
    <d v="2020-12-31T00:00:00"/>
    <n v="2209"/>
    <n v="42.67"/>
  </r>
  <r>
    <x v="309"/>
    <s v="ATBQ"/>
    <x v="14"/>
    <d v="2021-01-01T00:00:00"/>
    <d v="2021-03-31T00:00:00"/>
    <n v="2159"/>
    <n v="47.15"/>
  </r>
  <r>
    <x v="309"/>
    <s v="ATBQ"/>
    <x v="13"/>
    <d v="2021-04-01T00:00:00"/>
    <d v="2021-06-30T00:00:00"/>
    <n v="2184"/>
    <n v="38.49"/>
  </r>
  <r>
    <x v="309"/>
    <s v="ATBQ"/>
    <x v="12"/>
    <d v="2021-07-01T00:00:00"/>
    <d v="2021-09-30T00:00:00"/>
    <n v="2208"/>
    <n v="40.15"/>
  </r>
  <r>
    <x v="309"/>
    <s v="ATBQ"/>
    <x v="11"/>
    <d v="2021-10-01T00:00:00"/>
    <d v="2021-12-31T00:00:00"/>
    <n v="2209"/>
    <n v="49.56"/>
  </r>
  <r>
    <x v="309"/>
    <s v="ATBQ"/>
    <x v="0"/>
    <d v="2022-01-01T00:00:00"/>
    <d v="2022-03-31T00:00:00"/>
    <n v="2159"/>
    <n v="53.38"/>
  </r>
  <r>
    <x v="309"/>
    <s v="ATBQ"/>
    <x v="1"/>
    <d v="2022-04-01T00:00:00"/>
    <d v="2022-06-30T00:00:00"/>
    <n v="2184"/>
    <n v="41.66"/>
  </r>
  <r>
    <x v="309"/>
    <s v="ATBQ"/>
    <x v="2"/>
    <d v="2022-07-01T00:00:00"/>
    <d v="2022-09-30T00:00:00"/>
    <n v="2208"/>
    <m/>
  </r>
  <r>
    <x v="309"/>
    <s v="ATBQ"/>
    <x v="3"/>
    <d v="2022-10-01T00:00:00"/>
    <d v="2022-12-31T00:00:00"/>
    <n v="2209"/>
    <m/>
  </r>
  <r>
    <x v="309"/>
    <s v="ATBQ"/>
    <x v="4"/>
    <d v="2023-01-01T00:00:00"/>
    <d v="2023-03-31T00:00:00"/>
    <n v="2159"/>
    <m/>
  </r>
  <r>
    <x v="309"/>
    <s v="ATBQ"/>
    <x v="5"/>
    <d v="2023-04-01T00:00:00"/>
    <d v="2023-06-30T00:00:00"/>
    <n v="2184"/>
    <m/>
  </r>
  <r>
    <x v="310"/>
    <s v="ATBQ"/>
    <x v="15"/>
    <d v="2020-10-01T00:00:00"/>
    <d v="2020-12-31T00:00:00"/>
    <n v="2209"/>
    <n v="43.72"/>
  </r>
  <r>
    <x v="310"/>
    <s v="ATBQ"/>
    <x v="14"/>
    <d v="2021-01-01T00:00:00"/>
    <d v="2021-03-31T00:00:00"/>
    <n v="2159"/>
    <n v="48.11"/>
  </r>
  <r>
    <x v="310"/>
    <s v="ATBQ"/>
    <x v="13"/>
    <d v="2021-04-01T00:00:00"/>
    <d v="2021-06-30T00:00:00"/>
    <n v="2184"/>
    <n v="39.39"/>
  </r>
  <r>
    <x v="310"/>
    <s v="ATBQ"/>
    <x v="12"/>
    <d v="2021-07-01T00:00:00"/>
    <d v="2021-09-30T00:00:00"/>
    <n v="2208"/>
    <n v="41.33"/>
  </r>
  <r>
    <x v="310"/>
    <s v="ATBQ"/>
    <x v="11"/>
    <d v="2021-10-01T00:00:00"/>
    <d v="2021-12-31T00:00:00"/>
    <n v="2209"/>
    <n v="50.65"/>
  </r>
  <r>
    <x v="310"/>
    <s v="ATBQ"/>
    <x v="0"/>
    <d v="2022-01-01T00:00:00"/>
    <d v="2022-03-31T00:00:00"/>
    <n v="2159"/>
    <n v="54.3"/>
  </r>
  <r>
    <x v="310"/>
    <s v="ATBQ"/>
    <x v="1"/>
    <d v="2022-04-01T00:00:00"/>
    <d v="2022-06-30T00:00:00"/>
    <n v="2184"/>
    <n v="42.41"/>
  </r>
  <r>
    <x v="310"/>
    <s v="ATBQ"/>
    <x v="2"/>
    <d v="2022-07-01T00:00:00"/>
    <d v="2022-09-30T00:00:00"/>
    <n v="2208"/>
    <m/>
  </r>
  <r>
    <x v="310"/>
    <s v="ATBQ"/>
    <x v="3"/>
    <d v="2022-10-01T00:00:00"/>
    <d v="2022-12-31T00:00:00"/>
    <n v="2209"/>
    <m/>
  </r>
  <r>
    <x v="310"/>
    <s v="ATBQ"/>
    <x v="4"/>
    <d v="2023-01-01T00:00:00"/>
    <d v="2023-03-31T00:00:00"/>
    <n v="2159"/>
    <m/>
  </r>
  <r>
    <x v="310"/>
    <s v="ATBQ"/>
    <x v="5"/>
    <d v="2023-04-01T00:00:00"/>
    <d v="2023-06-30T00:00:00"/>
    <n v="2184"/>
    <m/>
  </r>
  <r>
    <x v="311"/>
    <s v="ATBQ"/>
    <x v="15"/>
    <d v="2020-10-01T00:00:00"/>
    <d v="2020-12-31T00:00:00"/>
    <n v="2209"/>
    <n v="44.52"/>
  </r>
  <r>
    <x v="311"/>
    <s v="ATBQ"/>
    <x v="14"/>
    <d v="2021-01-01T00:00:00"/>
    <d v="2021-03-31T00:00:00"/>
    <n v="2159"/>
    <n v="48.71"/>
  </r>
  <r>
    <x v="311"/>
    <s v="ATBQ"/>
    <x v="13"/>
    <d v="2021-04-01T00:00:00"/>
    <d v="2021-06-30T00:00:00"/>
    <n v="2184"/>
    <n v="40.25"/>
  </r>
  <r>
    <x v="311"/>
    <s v="ATBQ"/>
    <x v="12"/>
    <d v="2021-07-01T00:00:00"/>
    <d v="2021-09-30T00:00:00"/>
    <n v="2208"/>
    <n v="42.17"/>
  </r>
  <r>
    <x v="311"/>
    <s v="ATBQ"/>
    <x v="11"/>
    <d v="2021-10-01T00:00:00"/>
    <d v="2021-12-31T00:00:00"/>
    <n v="2209"/>
    <n v="51.05"/>
  </r>
  <r>
    <x v="311"/>
    <s v="ATBQ"/>
    <x v="0"/>
    <d v="2022-01-01T00:00:00"/>
    <d v="2022-03-31T00:00:00"/>
    <n v="2159"/>
    <n v="55.1"/>
  </r>
  <r>
    <x v="311"/>
    <s v="ATBQ"/>
    <x v="1"/>
    <d v="2022-04-01T00:00:00"/>
    <d v="2022-06-30T00:00:00"/>
    <n v="2184"/>
    <n v="43.15"/>
  </r>
  <r>
    <x v="311"/>
    <s v="ATBQ"/>
    <x v="2"/>
    <d v="2022-07-01T00:00:00"/>
    <d v="2022-09-30T00:00:00"/>
    <n v="2208"/>
    <m/>
  </r>
  <r>
    <x v="311"/>
    <s v="ATBQ"/>
    <x v="3"/>
    <d v="2022-10-01T00:00:00"/>
    <d v="2022-12-31T00:00:00"/>
    <n v="2209"/>
    <m/>
  </r>
  <r>
    <x v="311"/>
    <s v="ATBQ"/>
    <x v="4"/>
    <d v="2023-01-01T00:00:00"/>
    <d v="2023-03-31T00:00:00"/>
    <n v="2159"/>
    <m/>
  </r>
  <r>
    <x v="311"/>
    <s v="ATBQ"/>
    <x v="5"/>
    <d v="2023-04-01T00:00:00"/>
    <d v="2023-06-30T00:00:00"/>
    <n v="2184"/>
    <m/>
  </r>
  <r>
    <x v="312"/>
    <s v="ATBQ"/>
    <x v="15"/>
    <d v="2020-10-01T00:00:00"/>
    <d v="2020-12-31T00:00:00"/>
    <n v="2209"/>
    <n v="43.96"/>
  </r>
  <r>
    <x v="312"/>
    <s v="ATBQ"/>
    <x v="14"/>
    <d v="2021-01-01T00:00:00"/>
    <d v="2021-03-31T00:00:00"/>
    <n v="2159"/>
    <n v="48.02"/>
  </r>
  <r>
    <x v="312"/>
    <s v="ATBQ"/>
    <x v="13"/>
    <d v="2021-04-01T00:00:00"/>
    <d v="2021-06-30T00:00:00"/>
    <n v="2184"/>
    <n v="39.619999999999997"/>
  </r>
  <r>
    <x v="312"/>
    <s v="ATBQ"/>
    <x v="12"/>
    <d v="2021-07-01T00:00:00"/>
    <d v="2021-09-30T00:00:00"/>
    <n v="2208"/>
    <n v="41.52"/>
  </r>
  <r>
    <x v="312"/>
    <s v="ATBQ"/>
    <x v="11"/>
    <d v="2021-10-01T00:00:00"/>
    <d v="2021-12-31T00:00:00"/>
    <n v="2209"/>
    <n v="50.54"/>
  </r>
  <r>
    <x v="312"/>
    <s v="ATBQ"/>
    <x v="0"/>
    <d v="2022-01-01T00:00:00"/>
    <d v="2022-03-31T00:00:00"/>
    <n v="2159"/>
    <n v="54.46"/>
  </r>
  <r>
    <x v="312"/>
    <s v="ATBQ"/>
    <x v="1"/>
    <d v="2022-04-01T00:00:00"/>
    <d v="2022-06-30T00:00:00"/>
    <n v="2184"/>
    <n v="42.5"/>
  </r>
  <r>
    <x v="312"/>
    <s v="ATBQ"/>
    <x v="2"/>
    <d v="2022-07-01T00:00:00"/>
    <d v="2022-09-30T00:00:00"/>
    <n v="2208"/>
    <m/>
  </r>
  <r>
    <x v="312"/>
    <s v="ATBQ"/>
    <x v="3"/>
    <d v="2022-10-01T00:00:00"/>
    <d v="2022-12-31T00:00:00"/>
    <n v="2209"/>
    <m/>
  </r>
  <r>
    <x v="312"/>
    <s v="ATBQ"/>
    <x v="4"/>
    <d v="2023-01-01T00:00:00"/>
    <d v="2023-03-31T00:00:00"/>
    <n v="2159"/>
    <m/>
  </r>
  <r>
    <x v="312"/>
    <s v="ATBQ"/>
    <x v="5"/>
    <d v="2023-04-01T00:00:00"/>
    <d v="2023-06-30T00:00:00"/>
    <n v="2184"/>
    <m/>
  </r>
  <r>
    <x v="313"/>
    <s v="ATBQ"/>
    <x v="15"/>
    <d v="2020-10-01T00:00:00"/>
    <d v="2020-12-31T00:00:00"/>
    <n v="2209"/>
    <n v="45.12"/>
  </r>
  <r>
    <x v="313"/>
    <s v="ATBQ"/>
    <x v="14"/>
    <d v="2021-01-01T00:00:00"/>
    <d v="2021-03-31T00:00:00"/>
    <n v="2159"/>
    <n v="48.97"/>
  </r>
  <r>
    <x v="313"/>
    <s v="ATBQ"/>
    <x v="13"/>
    <d v="2021-04-01T00:00:00"/>
    <d v="2021-06-30T00:00:00"/>
    <n v="2184"/>
    <n v="40.590000000000003"/>
  </r>
  <r>
    <x v="313"/>
    <s v="ATBQ"/>
    <x v="12"/>
    <d v="2021-07-01T00:00:00"/>
    <d v="2021-09-30T00:00:00"/>
    <n v="2208"/>
    <n v="42.4"/>
  </r>
  <r>
    <x v="313"/>
    <s v="ATBQ"/>
    <x v="11"/>
    <d v="2021-10-01T00:00:00"/>
    <d v="2021-12-31T00:00:00"/>
    <n v="2209"/>
    <n v="51.54"/>
  </r>
  <r>
    <x v="313"/>
    <s v="ATBQ"/>
    <x v="0"/>
    <d v="2022-01-01T00:00:00"/>
    <d v="2022-03-31T00:00:00"/>
    <n v="2159"/>
    <n v="55.3"/>
  </r>
  <r>
    <x v="313"/>
    <s v="ATBQ"/>
    <x v="1"/>
    <d v="2022-04-01T00:00:00"/>
    <d v="2022-06-30T00:00:00"/>
    <n v="2184"/>
    <n v="43.4"/>
  </r>
  <r>
    <x v="313"/>
    <s v="ATBQ"/>
    <x v="2"/>
    <d v="2022-07-01T00:00:00"/>
    <d v="2022-09-30T00:00:00"/>
    <n v="2208"/>
    <m/>
  </r>
  <r>
    <x v="313"/>
    <s v="ATBQ"/>
    <x v="3"/>
    <d v="2022-10-01T00:00:00"/>
    <d v="2022-12-31T00:00:00"/>
    <n v="2209"/>
    <m/>
  </r>
  <r>
    <x v="313"/>
    <s v="ATBQ"/>
    <x v="4"/>
    <d v="2023-01-01T00:00:00"/>
    <d v="2023-03-31T00:00:00"/>
    <n v="2159"/>
    <m/>
  </r>
  <r>
    <x v="313"/>
    <s v="ATBQ"/>
    <x v="5"/>
    <d v="2023-04-01T00:00:00"/>
    <d v="2023-06-30T00:00:00"/>
    <n v="2184"/>
    <m/>
  </r>
  <r>
    <x v="314"/>
    <s v="ATBQ"/>
    <x v="15"/>
    <d v="2020-10-01T00:00:00"/>
    <d v="2020-12-31T00:00:00"/>
    <n v="2209"/>
    <n v="43.78"/>
  </r>
  <r>
    <x v="314"/>
    <s v="ATBQ"/>
    <x v="14"/>
    <d v="2021-01-01T00:00:00"/>
    <d v="2021-03-31T00:00:00"/>
    <n v="2159"/>
    <n v="47.5"/>
  </r>
  <r>
    <x v="314"/>
    <s v="ATBQ"/>
    <x v="13"/>
    <d v="2021-04-01T00:00:00"/>
    <d v="2021-06-30T00:00:00"/>
    <n v="2184"/>
    <n v="39.18"/>
  </r>
  <r>
    <x v="314"/>
    <s v="ATBQ"/>
    <x v="12"/>
    <d v="2021-07-01T00:00:00"/>
    <d v="2021-09-30T00:00:00"/>
    <n v="2208"/>
    <n v="41.2"/>
  </r>
  <r>
    <x v="314"/>
    <s v="ATBQ"/>
    <x v="11"/>
    <d v="2021-10-01T00:00:00"/>
    <d v="2021-12-31T00:00:00"/>
    <n v="2209"/>
    <n v="50.06"/>
  </r>
  <r>
    <x v="314"/>
    <s v="ATBQ"/>
    <x v="0"/>
    <d v="2022-01-01T00:00:00"/>
    <d v="2022-03-31T00:00:00"/>
    <n v="2159"/>
    <n v="54.02"/>
  </r>
  <r>
    <x v="314"/>
    <s v="ATBQ"/>
    <x v="1"/>
    <d v="2022-04-01T00:00:00"/>
    <d v="2022-06-30T00:00:00"/>
    <n v="2184"/>
    <n v="42.1"/>
  </r>
  <r>
    <x v="314"/>
    <s v="ATBQ"/>
    <x v="2"/>
    <d v="2022-07-01T00:00:00"/>
    <d v="2022-09-30T00:00:00"/>
    <n v="2208"/>
    <m/>
  </r>
  <r>
    <x v="314"/>
    <s v="ATBQ"/>
    <x v="3"/>
    <d v="2022-10-01T00:00:00"/>
    <d v="2022-12-31T00:00:00"/>
    <n v="2209"/>
    <m/>
  </r>
  <r>
    <x v="314"/>
    <s v="ATBQ"/>
    <x v="4"/>
    <d v="2023-01-01T00:00:00"/>
    <d v="2023-03-31T00:00:00"/>
    <n v="2159"/>
    <m/>
  </r>
  <r>
    <x v="314"/>
    <s v="ATBQ"/>
    <x v="5"/>
    <d v="2023-04-01T00:00:00"/>
    <d v="2023-06-30T00:00:00"/>
    <n v="2184"/>
    <m/>
  </r>
  <r>
    <x v="315"/>
    <s v="ATBQ"/>
    <x v="15"/>
    <d v="2020-10-01T00:00:00"/>
    <d v="2020-12-31T00:00:00"/>
    <n v="2209"/>
    <n v="44.86"/>
  </r>
  <r>
    <x v="315"/>
    <s v="ATBQ"/>
    <x v="14"/>
    <d v="2021-01-01T00:00:00"/>
    <d v="2021-03-31T00:00:00"/>
    <n v="2159"/>
    <n v="48.58"/>
  </r>
  <r>
    <x v="315"/>
    <s v="ATBQ"/>
    <x v="13"/>
    <d v="2021-04-01T00:00:00"/>
    <d v="2021-06-30T00:00:00"/>
    <n v="2184"/>
    <n v="40.049999999999997"/>
  </r>
  <r>
    <x v="315"/>
    <s v="ATBQ"/>
    <x v="12"/>
    <d v="2021-07-01T00:00:00"/>
    <d v="2021-09-30T00:00:00"/>
    <n v="2208"/>
    <n v="42.08"/>
  </r>
  <r>
    <x v="315"/>
    <s v="ATBQ"/>
    <x v="11"/>
    <d v="2021-10-01T00:00:00"/>
    <d v="2021-12-31T00:00:00"/>
    <n v="2209"/>
    <n v="50.93"/>
  </r>
  <r>
    <x v="315"/>
    <s v="ATBQ"/>
    <x v="0"/>
    <d v="2022-01-01T00:00:00"/>
    <d v="2022-03-31T00:00:00"/>
    <n v="2159"/>
    <n v="54.96"/>
  </r>
  <r>
    <x v="315"/>
    <s v="ATBQ"/>
    <x v="1"/>
    <d v="2022-04-01T00:00:00"/>
    <d v="2022-06-30T00:00:00"/>
    <n v="2184"/>
    <n v="42.86"/>
  </r>
  <r>
    <x v="315"/>
    <s v="ATBQ"/>
    <x v="2"/>
    <d v="2022-07-01T00:00:00"/>
    <d v="2022-09-30T00:00:00"/>
    <n v="2208"/>
    <m/>
  </r>
  <r>
    <x v="315"/>
    <s v="ATBQ"/>
    <x v="3"/>
    <d v="2022-10-01T00:00:00"/>
    <d v="2022-12-31T00:00:00"/>
    <n v="2209"/>
    <m/>
  </r>
  <r>
    <x v="315"/>
    <s v="ATBQ"/>
    <x v="4"/>
    <d v="2023-01-01T00:00:00"/>
    <d v="2023-03-31T00:00:00"/>
    <n v="2159"/>
    <m/>
  </r>
  <r>
    <x v="315"/>
    <s v="ATBQ"/>
    <x v="5"/>
    <d v="2023-04-01T00:00:00"/>
    <d v="2023-06-30T00:00:00"/>
    <n v="2184"/>
    <m/>
  </r>
  <r>
    <x v="316"/>
    <s v="ATBQ"/>
    <x v="15"/>
    <d v="2020-10-01T00:00:00"/>
    <d v="2020-12-31T00:00:00"/>
    <n v="2209"/>
    <n v="45.02"/>
  </r>
  <r>
    <x v="316"/>
    <s v="ATBQ"/>
    <x v="14"/>
    <d v="2021-01-01T00:00:00"/>
    <d v="2021-03-31T00:00:00"/>
    <n v="2159"/>
    <n v="48.49"/>
  </r>
  <r>
    <x v="316"/>
    <s v="ATBQ"/>
    <x v="13"/>
    <d v="2021-04-01T00:00:00"/>
    <d v="2021-06-30T00:00:00"/>
    <n v="2184"/>
    <n v="40.04"/>
  </r>
  <r>
    <x v="316"/>
    <s v="ATBQ"/>
    <x v="12"/>
    <d v="2021-07-01T00:00:00"/>
    <d v="2021-09-30T00:00:00"/>
    <n v="2208"/>
    <n v="42.06"/>
  </r>
  <r>
    <x v="316"/>
    <s v="ATBQ"/>
    <x v="11"/>
    <d v="2021-10-01T00:00:00"/>
    <d v="2021-12-31T00:00:00"/>
    <n v="2209"/>
    <n v="51.2"/>
  </r>
  <r>
    <x v="316"/>
    <s v="ATBQ"/>
    <x v="0"/>
    <d v="2022-01-01T00:00:00"/>
    <d v="2022-03-31T00:00:00"/>
    <n v="2159"/>
    <n v="55.07"/>
  </r>
  <r>
    <x v="316"/>
    <s v="ATBQ"/>
    <x v="1"/>
    <d v="2022-04-01T00:00:00"/>
    <d v="2022-06-30T00:00:00"/>
    <n v="2184"/>
    <n v="42.91"/>
  </r>
  <r>
    <x v="316"/>
    <s v="ATBQ"/>
    <x v="2"/>
    <d v="2022-07-01T00:00:00"/>
    <d v="2022-09-30T00:00:00"/>
    <n v="2208"/>
    <m/>
  </r>
  <r>
    <x v="316"/>
    <s v="ATBQ"/>
    <x v="3"/>
    <d v="2022-10-01T00:00:00"/>
    <d v="2022-12-31T00:00:00"/>
    <n v="2209"/>
    <m/>
  </r>
  <r>
    <x v="316"/>
    <s v="ATBQ"/>
    <x v="4"/>
    <d v="2023-01-01T00:00:00"/>
    <d v="2023-03-31T00:00:00"/>
    <n v="2159"/>
    <m/>
  </r>
  <r>
    <x v="316"/>
    <s v="ATBQ"/>
    <x v="5"/>
    <d v="2023-04-01T00:00:00"/>
    <d v="2023-06-30T00:00:00"/>
    <n v="2184"/>
    <m/>
  </r>
  <r>
    <x v="317"/>
    <s v="ATBQ"/>
    <x v="15"/>
    <d v="2020-10-01T00:00:00"/>
    <d v="2020-12-31T00:00:00"/>
    <n v="2209"/>
    <n v="45.79"/>
  </r>
  <r>
    <x v="317"/>
    <s v="ATBQ"/>
    <x v="14"/>
    <d v="2021-01-01T00:00:00"/>
    <d v="2021-03-31T00:00:00"/>
    <n v="2159"/>
    <n v="49.25"/>
  </r>
  <r>
    <x v="317"/>
    <s v="ATBQ"/>
    <x v="13"/>
    <d v="2021-04-01T00:00:00"/>
    <d v="2021-06-30T00:00:00"/>
    <n v="2184"/>
    <n v="40.64"/>
  </r>
  <r>
    <x v="317"/>
    <s v="ATBQ"/>
    <x v="12"/>
    <d v="2021-07-01T00:00:00"/>
    <d v="2021-09-30T00:00:00"/>
    <n v="2208"/>
    <n v="42.75"/>
  </r>
  <r>
    <x v="317"/>
    <s v="ATBQ"/>
    <x v="11"/>
    <d v="2021-10-01T00:00:00"/>
    <d v="2021-12-31T00:00:00"/>
    <n v="2209"/>
    <n v="51.97"/>
  </r>
  <r>
    <x v="317"/>
    <s v="ATBQ"/>
    <x v="0"/>
    <d v="2022-01-01T00:00:00"/>
    <d v="2022-03-31T00:00:00"/>
    <n v="2159"/>
    <n v="55.57"/>
  </r>
  <r>
    <x v="317"/>
    <s v="ATBQ"/>
    <x v="1"/>
    <d v="2022-04-01T00:00:00"/>
    <d v="2022-06-30T00:00:00"/>
    <n v="2184"/>
    <n v="43.43"/>
  </r>
  <r>
    <x v="317"/>
    <s v="ATBQ"/>
    <x v="2"/>
    <d v="2022-07-01T00:00:00"/>
    <d v="2022-09-30T00:00:00"/>
    <n v="2208"/>
    <m/>
  </r>
  <r>
    <x v="317"/>
    <s v="ATBQ"/>
    <x v="3"/>
    <d v="2022-10-01T00:00:00"/>
    <d v="2022-12-31T00:00:00"/>
    <n v="2209"/>
    <m/>
  </r>
  <r>
    <x v="317"/>
    <s v="ATBQ"/>
    <x v="4"/>
    <d v="2023-01-01T00:00:00"/>
    <d v="2023-03-31T00:00:00"/>
    <n v="2159"/>
    <m/>
  </r>
  <r>
    <x v="317"/>
    <s v="ATBQ"/>
    <x v="5"/>
    <d v="2023-04-01T00:00:00"/>
    <d v="2023-06-30T00:00:00"/>
    <n v="2184"/>
    <m/>
  </r>
  <r>
    <x v="318"/>
    <s v="ATBQ"/>
    <x v="15"/>
    <d v="2020-10-01T00:00:00"/>
    <d v="2020-12-31T00:00:00"/>
    <n v="2209"/>
    <n v="45.25"/>
  </r>
  <r>
    <x v="318"/>
    <s v="ATBQ"/>
    <x v="14"/>
    <d v="2021-01-01T00:00:00"/>
    <d v="2021-03-31T00:00:00"/>
    <n v="2159"/>
    <n v="48.95"/>
  </r>
  <r>
    <x v="318"/>
    <s v="ATBQ"/>
    <x v="13"/>
    <d v="2021-04-01T00:00:00"/>
    <d v="2021-06-30T00:00:00"/>
    <n v="2184"/>
    <n v="40.549999999999997"/>
  </r>
  <r>
    <x v="318"/>
    <s v="ATBQ"/>
    <x v="12"/>
    <d v="2021-07-01T00:00:00"/>
    <d v="2021-09-30T00:00:00"/>
    <n v="2208"/>
    <n v="42.62"/>
  </r>
  <r>
    <x v="318"/>
    <s v="ATBQ"/>
    <x v="11"/>
    <d v="2021-10-01T00:00:00"/>
    <d v="2021-12-31T00:00:00"/>
    <n v="2209"/>
    <n v="51.45"/>
  </r>
  <r>
    <x v="318"/>
    <s v="ATBQ"/>
    <x v="0"/>
    <d v="2022-01-01T00:00:00"/>
    <d v="2022-03-31T00:00:00"/>
    <n v="2159"/>
    <n v="55.32"/>
  </r>
  <r>
    <x v="318"/>
    <s v="ATBQ"/>
    <x v="1"/>
    <d v="2022-04-01T00:00:00"/>
    <d v="2022-06-30T00:00:00"/>
    <n v="2184"/>
    <n v="43.18"/>
  </r>
  <r>
    <x v="318"/>
    <s v="ATBQ"/>
    <x v="2"/>
    <d v="2022-07-01T00:00:00"/>
    <d v="2022-09-30T00:00:00"/>
    <n v="2208"/>
    <m/>
  </r>
  <r>
    <x v="318"/>
    <s v="ATBQ"/>
    <x v="3"/>
    <d v="2022-10-01T00:00:00"/>
    <d v="2022-12-31T00:00:00"/>
    <n v="2209"/>
    <m/>
  </r>
  <r>
    <x v="318"/>
    <s v="ATBQ"/>
    <x v="4"/>
    <d v="2023-01-01T00:00:00"/>
    <d v="2023-03-31T00:00:00"/>
    <n v="2159"/>
    <m/>
  </r>
  <r>
    <x v="318"/>
    <s v="ATBQ"/>
    <x v="5"/>
    <d v="2023-04-01T00:00:00"/>
    <d v="2023-06-30T00:00:00"/>
    <n v="2184"/>
    <m/>
  </r>
  <r>
    <x v="319"/>
    <s v="ATBQ"/>
    <x v="15"/>
    <d v="2020-10-01T00:00:00"/>
    <d v="2020-12-31T00:00:00"/>
    <n v="2209"/>
    <n v="43.63"/>
  </r>
  <r>
    <x v="319"/>
    <s v="ATBQ"/>
    <x v="14"/>
    <d v="2021-01-01T00:00:00"/>
    <d v="2021-03-31T00:00:00"/>
    <n v="2159"/>
    <n v="47.21"/>
  </r>
  <r>
    <x v="319"/>
    <s v="ATBQ"/>
    <x v="13"/>
    <d v="2021-04-01T00:00:00"/>
    <d v="2021-06-30T00:00:00"/>
    <n v="2184"/>
    <n v="38.86"/>
  </r>
  <r>
    <x v="319"/>
    <s v="ATBQ"/>
    <x v="12"/>
    <d v="2021-07-01T00:00:00"/>
    <d v="2021-09-30T00:00:00"/>
    <n v="2208"/>
    <n v="40.880000000000003"/>
  </r>
  <r>
    <x v="319"/>
    <s v="ATBQ"/>
    <x v="11"/>
    <d v="2021-10-01T00:00:00"/>
    <d v="2021-12-31T00:00:00"/>
    <n v="2209"/>
    <n v="50.01"/>
  </r>
  <r>
    <x v="319"/>
    <s v="ATBQ"/>
    <x v="0"/>
    <d v="2022-01-01T00:00:00"/>
    <d v="2022-03-31T00:00:00"/>
    <n v="2159"/>
    <n v="53.71"/>
  </r>
  <r>
    <x v="319"/>
    <s v="ATBQ"/>
    <x v="1"/>
    <d v="2022-04-01T00:00:00"/>
    <d v="2022-06-30T00:00:00"/>
    <n v="2184"/>
    <n v="41.83"/>
  </r>
  <r>
    <x v="319"/>
    <s v="ATBQ"/>
    <x v="2"/>
    <d v="2022-07-01T00:00:00"/>
    <d v="2022-09-30T00:00:00"/>
    <n v="2208"/>
    <m/>
  </r>
  <r>
    <x v="319"/>
    <s v="ATBQ"/>
    <x v="3"/>
    <d v="2022-10-01T00:00:00"/>
    <d v="2022-12-31T00:00:00"/>
    <n v="2209"/>
    <m/>
  </r>
  <r>
    <x v="319"/>
    <s v="ATBQ"/>
    <x v="4"/>
    <d v="2023-01-01T00:00:00"/>
    <d v="2023-03-31T00:00:00"/>
    <n v="2159"/>
    <m/>
  </r>
  <r>
    <x v="319"/>
    <s v="ATBQ"/>
    <x v="5"/>
    <d v="2023-04-01T00:00:00"/>
    <d v="2023-06-30T00:00:00"/>
    <n v="2184"/>
    <m/>
  </r>
  <r>
    <x v="320"/>
    <s v="ATBQ"/>
    <x v="15"/>
    <d v="2020-10-01T00:00:00"/>
    <d v="2020-12-31T00:00:00"/>
    <n v="2209"/>
    <n v="43.77"/>
  </r>
  <r>
    <x v="320"/>
    <s v="ATBQ"/>
    <x v="14"/>
    <d v="2021-01-01T00:00:00"/>
    <d v="2021-03-31T00:00:00"/>
    <n v="2159"/>
    <n v="47.07"/>
  </r>
  <r>
    <x v="320"/>
    <s v="ATBQ"/>
    <x v="13"/>
    <d v="2021-04-01T00:00:00"/>
    <d v="2021-06-30T00:00:00"/>
    <n v="2184"/>
    <n v="38.909999999999997"/>
  </r>
  <r>
    <x v="320"/>
    <s v="ATBQ"/>
    <x v="12"/>
    <d v="2021-07-01T00:00:00"/>
    <d v="2021-09-30T00:00:00"/>
    <n v="2208"/>
    <n v="40.94"/>
  </r>
  <r>
    <x v="320"/>
    <s v="ATBQ"/>
    <x v="11"/>
    <d v="2021-10-01T00:00:00"/>
    <d v="2021-12-31T00:00:00"/>
    <n v="2209"/>
    <n v="50.11"/>
  </r>
  <r>
    <x v="320"/>
    <s v="ATBQ"/>
    <x v="0"/>
    <d v="2022-01-01T00:00:00"/>
    <d v="2022-03-31T00:00:00"/>
    <n v="2159"/>
    <n v="53.39"/>
  </r>
  <r>
    <x v="320"/>
    <s v="ATBQ"/>
    <x v="1"/>
    <d v="2022-04-01T00:00:00"/>
    <d v="2022-06-30T00:00:00"/>
    <n v="2184"/>
    <n v="41.57"/>
  </r>
  <r>
    <x v="320"/>
    <s v="ATBQ"/>
    <x v="2"/>
    <d v="2022-07-01T00:00:00"/>
    <d v="2022-09-30T00:00:00"/>
    <n v="2208"/>
    <m/>
  </r>
  <r>
    <x v="320"/>
    <s v="ATBQ"/>
    <x v="3"/>
    <d v="2022-10-01T00:00:00"/>
    <d v="2022-12-31T00:00:00"/>
    <n v="2209"/>
    <m/>
  </r>
  <r>
    <x v="320"/>
    <s v="ATBQ"/>
    <x v="4"/>
    <d v="2023-01-01T00:00:00"/>
    <d v="2023-03-31T00:00:00"/>
    <n v="2159"/>
    <m/>
  </r>
  <r>
    <x v="320"/>
    <s v="ATBQ"/>
    <x v="5"/>
    <d v="2023-04-01T00:00:00"/>
    <d v="2023-06-30T00:00:00"/>
    <n v="2184"/>
    <m/>
  </r>
  <r>
    <x v="321"/>
    <s v="ATBQ"/>
    <x v="15"/>
    <d v="2020-10-01T00:00:00"/>
    <d v="2020-12-31T00:00:00"/>
    <n v="2209"/>
    <n v="43.81"/>
  </r>
  <r>
    <x v="321"/>
    <s v="ATBQ"/>
    <x v="14"/>
    <d v="2021-01-01T00:00:00"/>
    <d v="2021-03-31T00:00:00"/>
    <n v="2159"/>
    <n v="47.31"/>
  </r>
  <r>
    <x v="321"/>
    <s v="ATBQ"/>
    <x v="13"/>
    <d v="2021-04-01T00:00:00"/>
    <d v="2021-06-30T00:00:00"/>
    <n v="2184"/>
    <n v="38.94"/>
  </r>
  <r>
    <x v="321"/>
    <s v="ATBQ"/>
    <x v="12"/>
    <d v="2021-07-01T00:00:00"/>
    <d v="2021-09-30T00:00:00"/>
    <n v="2208"/>
    <n v="41.08"/>
  </r>
  <r>
    <x v="321"/>
    <s v="ATBQ"/>
    <x v="11"/>
    <d v="2021-10-01T00:00:00"/>
    <d v="2021-12-31T00:00:00"/>
    <n v="2209"/>
    <n v="50.02"/>
  </r>
  <r>
    <x v="321"/>
    <s v="ATBQ"/>
    <x v="0"/>
    <d v="2022-01-01T00:00:00"/>
    <d v="2022-03-31T00:00:00"/>
    <n v="2159"/>
    <n v="53.13"/>
  </r>
  <r>
    <x v="321"/>
    <s v="ATBQ"/>
    <x v="1"/>
    <d v="2022-04-01T00:00:00"/>
    <d v="2022-06-30T00:00:00"/>
    <n v="2184"/>
    <n v="41.38"/>
  </r>
  <r>
    <x v="321"/>
    <s v="ATBQ"/>
    <x v="2"/>
    <d v="2022-07-01T00:00:00"/>
    <d v="2022-09-30T00:00:00"/>
    <n v="2208"/>
    <m/>
  </r>
  <r>
    <x v="321"/>
    <s v="ATBQ"/>
    <x v="3"/>
    <d v="2022-10-01T00:00:00"/>
    <d v="2022-12-31T00:00:00"/>
    <n v="2209"/>
    <m/>
  </r>
  <r>
    <x v="321"/>
    <s v="ATBQ"/>
    <x v="4"/>
    <d v="2023-01-01T00:00:00"/>
    <d v="2023-03-31T00:00:00"/>
    <n v="2159"/>
    <m/>
  </r>
  <r>
    <x v="321"/>
    <s v="ATBQ"/>
    <x v="5"/>
    <d v="2023-04-01T00:00:00"/>
    <d v="2023-06-30T00:00:00"/>
    <n v="2184"/>
    <m/>
  </r>
  <r>
    <x v="322"/>
    <s v="ATBQ"/>
    <x v="15"/>
    <d v="2020-10-01T00:00:00"/>
    <d v="2020-12-31T00:00:00"/>
    <n v="2209"/>
    <n v="43.63"/>
  </r>
  <r>
    <x v="322"/>
    <s v="ATBQ"/>
    <x v="14"/>
    <d v="2021-01-01T00:00:00"/>
    <d v="2021-03-31T00:00:00"/>
    <n v="2159"/>
    <n v="47.14"/>
  </r>
  <r>
    <x v="322"/>
    <s v="ATBQ"/>
    <x v="13"/>
    <d v="2021-04-01T00:00:00"/>
    <d v="2021-06-30T00:00:00"/>
    <n v="2184"/>
    <n v="39.14"/>
  </r>
  <r>
    <x v="322"/>
    <s v="ATBQ"/>
    <x v="12"/>
    <d v="2021-07-01T00:00:00"/>
    <d v="2021-09-30T00:00:00"/>
    <n v="2208"/>
    <n v="41.07"/>
  </r>
  <r>
    <x v="322"/>
    <s v="ATBQ"/>
    <x v="11"/>
    <d v="2021-10-01T00:00:00"/>
    <d v="2021-12-31T00:00:00"/>
    <n v="2209"/>
    <n v="50.18"/>
  </r>
  <r>
    <x v="322"/>
    <s v="ATBQ"/>
    <x v="0"/>
    <d v="2022-01-01T00:00:00"/>
    <d v="2022-03-31T00:00:00"/>
    <n v="2159"/>
    <n v="52.91"/>
  </r>
  <r>
    <x v="322"/>
    <s v="ATBQ"/>
    <x v="1"/>
    <d v="2022-04-01T00:00:00"/>
    <d v="2022-06-30T00:00:00"/>
    <n v="2184"/>
    <n v="41.17"/>
  </r>
  <r>
    <x v="322"/>
    <s v="ATBQ"/>
    <x v="2"/>
    <d v="2022-07-01T00:00:00"/>
    <d v="2022-09-30T00:00:00"/>
    <n v="2208"/>
    <m/>
  </r>
  <r>
    <x v="322"/>
    <s v="ATBQ"/>
    <x v="3"/>
    <d v="2022-10-01T00:00:00"/>
    <d v="2022-12-31T00:00:00"/>
    <n v="2209"/>
    <m/>
  </r>
  <r>
    <x v="322"/>
    <s v="ATBQ"/>
    <x v="4"/>
    <d v="2023-01-01T00:00:00"/>
    <d v="2023-03-31T00:00:00"/>
    <n v="2159"/>
    <m/>
  </r>
  <r>
    <x v="322"/>
    <s v="ATBQ"/>
    <x v="5"/>
    <d v="2023-04-01T00:00:00"/>
    <d v="2023-06-30T00:00:00"/>
    <n v="2184"/>
    <m/>
  </r>
  <r>
    <x v="323"/>
    <s v="ATBQ"/>
    <x v="15"/>
    <d v="2020-10-01T00:00:00"/>
    <d v="2020-12-31T00:00:00"/>
    <n v="2209"/>
    <n v="42.57"/>
  </r>
  <r>
    <x v="323"/>
    <s v="ATBQ"/>
    <x v="14"/>
    <d v="2021-01-01T00:00:00"/>
    <d v="2021-03-31T00:00:00"/>
    <n v="2159"/>
    <n v="45.71"/>
  </r>
  <r>
    <x v="323"/>
    <s v="ATBQ"/>
    <x v="13"/>
    <d v="2021-04-01T00:00:00"/>
    <d v="2021-06-30T00:00:00"/>
    <n v="2184"/>
    <n v="37.880000000000003"/>
  </r>
  <r>
    <x v="323"/>
    <s v="ATBQ"/>
    <x v="12"/>
    <d v="2021-07-01T00:00:00"/>
    <d v="2021-09-30T00:00:00"/>
    <n v="2208"/>
    <n v="39.93"/>
  </r>
  <r>
    <x v="323"/>
    <s v="ATBQ"/>
    <x v="11"/>
    <d v="2021-10-01T00:00:00"/>
    <d v="2021-12-31T00:00:00"/>
    <n v="2209"/>
    <n v="48.93"/>
  </r>
  <r>
    <x v="323"/>
    <s v="ATBQ"/>
    <x v="0"/>
    <d v="2022-01-01T00:00:00"/>
    <d v="2022-03-31T00:00:00"/>
    <n v="2159"/>
    <n v="51.79"/>
  </r>
  <r>
    <x v="323"/>
    <s v="ATBQ"/>
    <x v="1"/>
    <d v="2022-04-01T00:00:00"/>
    <d v="2022-06-30T00:00:00"/>
    <n v="2184"/>
    <n v="40.340000000000003"/>
  </r>
  <r>
    <x v="323"/>
    <s v="ATBQ"/>
    <x v="2"/>
    <d v="2022-07-01T00:00:00"/>
    <d v="2022-09-30T00:00:00"/>
    <n v="2208"/>
    <m/>
  </r>
  <r>
    <x v="323"/>
    <s v="ATBQ"/>
    <x v="3"/>
    <d v="2022-10-01T00:00:00"/>
    <d v="2022-12-31T00:00:00"/>
    <n v="2209"/>
    <m/>
  </r>
  <r>
    <x v="323"/>
    <s v="ATBQ"/>
    <x v="4"/>
    <d v="2023-01-01T00:00:00"/>
    <d v="2023-03-31T00:00:00"/>
    <n v="2159"/>
    <m/>
  </r>
  <r>
    <x v="323"/>
    <s v="ATBQ"/>
    <x v="5"/>
    <d v="2023-04-01T00:00:00"/>
    <d v="2023-06-30T00:00:00"/>
    <n v="2184"/>
    <m/>
  </r>
  <r>
    <x v="324"/>
    <s v="ATBQ"/>
    <x v="16"/>
    <d v="2020-07-01T00:00:00"/>
    <d v="2020-09-30T00:00:00"/>
    <n v="2208"/>
    <n v="34.03"/>
  </r>
  <r>
    <x v="324"/>
    <s v="ATBQ"/>
    <x v="15"/>
    <d v="2020-10-01T00:00:00"/>
    <d v="2020-12-31T00:00:00"/>
    <n v="2209"/>
    <n v="42.49"/>
  </r>
  <r>
    <x v="324"/>
    <s v="ATBQ"/>
    <x v="14"/>
    <d v="2021-01-01T00:00:00"/>
    <d v="2021-03-31T00:00:00"/>
    <n v="2159"/>
    <n v="45.54"/>
  </r>
  <r>
    <x v="324"/>
    <s v="ATBQ"/>
    <x v="13"/>
    <d v="2021-04-01T00:00:00"/>
    <d v="2021-06-30T00:00:00"/>
    <n v="2184"/>
    <n v="37.61"/>
  </r>
  <r>
    <x v="324"/>
    <s v="ATBQ"/>
    <x v="12"/>
    <d v="2021-07-01T00:00:00"/>
    <d v="2021-09-30T00:00:00"/>
    <n v="2208"/>
    <n v="39.840000000000003"/>
  </r>
  <r>
    <x v="324"/>
    <s v="ATBQ"/>
    <x v="11"/>
    <d v="2021-10-01T00:00:00"/>
    <d v="2021-12-31T00:00:00"/>
    <n v="2209"/>
    <n v="48.61"/>
  </r>
  <r>
    <x v="324"/>
    <s v="ATBQ"/>
    <x v="0"/>
    <d v="2022-01-01T00:00:00"/>
    <d v="2022-03-31T00:00:00"/>
    <n v="2159"/>
    <n v="51.45"/>
  </r>
  <r>
    <x v="324"/>
    <s v="ATBQ"/>
    <x v="1"/>
    <d v="2022-04-01T00:00:00"/>
    <d v="2022-06-30T00:00:00"/>
    <n v="2184"/>
    <m/>
  </r>
  <r>
    <x v="324"/>
    <s v="ATBQ"/>
    <x v="2"/>
    <d v="2022-07-01T00:00:00"/>
    <d v="2022-09-30T00:00:00"/>
    <n v="2208"/>
    <m/>
  </r>
  <r>
    <x v="324"/>
    <s v="ATBQ"/>
    <x v="3"/>
    <d v="2022-10-01T00:00:00"/>
    <d v="2022-12-31T00:00:00"/>
    <n v="2209"/>
    <m/>
  </r>
  <r>
    <x v="324"/>
    <s v="ATBQ"/>
    <x v="4"/>
    <d v="2023-01-01T00:00:00"/>
    <d v="2023-03-31T00:00:00"/>
    <n v="2159"/>
    <m/>
  </r>
  <r>
    <x v="325"/>
    <s v="ATBQ"/>
    <x v="16"/>
    <d v="2020-07-01T00:00:00"/>
    <d v="2020-09-30T00:00:00"/>
    <n v="2208"/>
    <n v="33.99"/>
  </r>
  <r>
    <x v="325"/>
    <s v="ATBQ"/>
    <x v="15"/>
    <d v="2020-10-01T00:00:00"/>
    <d v="2020-12-31T00:00:00"/>
    <n v="2209"/>
    <n v="42.33"/>
  </r>
  <r>
    <x v="325"/>
    <s v="ATBQ"/>
    <x v="14"/>
    <d v="2021-01-01T00:00:00"/>
    <d v="2021-03-31T00:00:00"/>
    <n v="2159"/>
    <n v="45.68"/>
  </r>
  <r>
    <x v="325"/>
    <s v="ATBQ"/>
    <x v="13"/>
    <d v="2021-04-01T00:00:00"/>
    <d v="2021-06-30T00:00:00"/>
    <n v="2184"/>
    <n v="37.549999999999997"/>
  </r>
  <r>
    <x v="325"/>
    <s v="ATBQ"/>
    <x v="12"/>
    <d v="2021-07-01T00:00:00"/>
    <d v="2021-09-30T00:00:00"/>
    <n v="2208"/>
    <n v="39.520000000000003"/>
  </r>
  <r>
    <x v="325"/>
    <s v="ATBQ"/>
    <x v="11"/>
    <d v="2021-10-01T00:00:00"/>
    <d v="2021-12-31T00:00:00"/>
    <n v="2209"/>
    <n v="48.7"/>
  </r>
  <r>
    <x v="325"/>
    <s v="ATBQ"/>
    <x v="0"/>
    <d v="2022-01-01T00:00:00"/>
    <d v="2022-03-31T00:00:00"/>
    <n v="2159"/>
    <n v="51.33"/>
  </r>
  <r>
    <x v="325"/>
    <s v="ATBQ"/>
    <x v="1"/>
    <d v="2022-04-01T00:00:00"/>
    <d v="2022-06-30T00:00:00"/>
    <n v="2184"/>
    <m/>
  </r>
  <r>
    <x v="325"/>
    <s v="ATBQ"/>
    <x v="2"/>
    <d v="2022-07-01T00:00:00"/>
    <d v="2022-09-30T00:00:00"/>
    <n v="2208"/>
    <m/>
  </r>
  <r>
    <x v="325"/>
    <s v="ATBQ"/>
    <x v="3"/>
    <d v="2022-10-01T00:00:00"/>
    <d v="2022-12-31T00:00:00"/>
    <n v="2209"/>
    <m/>
  </r>
  <r>
    <x v="325"/>
    <s v="ATBQ"/>
    <x v="4"/>
    <d v="2023-01-01T00:00:00"/>
    <d v="2023-03-31T00:00:00"/>
    <n v="2159"/>
    <m/>
  </r>
  <r>
    <x v="326"/>
    <s v="ATBQ"/>
    <x v="16"/>
    <d v="2020-07-01T00:00:00"/>
    <d v="2020-09-30T00:00:00"/>
    <n v="2208"/>
    <n v="34.68"/>
  </r>
  <r>
    <x v="326"/>
    <s v="ATBQ"/>
    <x v="15"/>
    <d v="2020-10-01T00:00:00"/>
    <d v="2020-12-31T00:00:00"/>
    <n v="2209"/>
    <n v="42.79"/>
  </r>
  <r>
    <x v="326"/>
    <s v="ATBQ"/>
    <x v="14"/>
    <d v="2021-01-01T00:00:00"/>
    <d v="2021-03-31T00:00:00"/>
    <n v="2159"/>
    <n v="46.2"/>
  </r>
  <r>
    <x v="326"/>
    <s v="ATBQ"/>
    <x v="13"/>
    <d v="2021-04-01T00:00:00"/>
    <d v="2021-06-30T00:00:00"/>
    <n v="2184"/>
    <n v="38.39"/>
  </r>
  <r>
    <x v="326"/>
    <s v="ATBQ"/>
    <x v="12"/>
    <d v="2021-07-01T00:00:00"/>
    <d v="2021-09-30T00:00:00"/>
    <n v="2208"/>
    <n v="40.450000000000003"/>
  </r>
  <r>
    <x v="326"/>
    <s v="ATBQ"/>
    <x v="11"/>
    <d v="2021-10-01T00:00:00"/>
    <d v="2021-12-31T00:00:00"/>
    <n v="2209"/>
    <n v="49.54"/>
  </r>
  <r>
    <x v="326"/>
    <s v="ATBQ"/>
    <x v="0"/>
    <d v="2022-01-01T00:00:00"/>
    <d v="2022-03-31T00:00:00"/>
    <n v="2159"/>
    <n v="52.2"/>
  </r>
  <r>
    <x v="326"/>
    <s v="ATBQ"/>
    <x v="1"/>
    <d v="2022-04-01T00:00:00"/>
    <d v="2022-06-30T00:00:00"/>
    <n v="2184"/>
    <m/>
  </r>
  <r>
    <x v="326"/>
    <s v="ATBQ"/>
    <x v="2"/>
    <d v="2022-07-01T00:00:00"/>
    <d v="2022-09-30T00:00:00"/>
    <n v="2208"/>
    <m/>
  </r>
  <r>
    <x v="326"/>
    <s v="ATBQ"/>
    <x v="3"/>
    <d v="2022-10-01T00:00:00"/>
    <d v="2022-12-31T00:00:00"/>
    <n v="2209"/>
    <m/>
  </r>
  <r>
    <x v="326"/>
    <s v="ATBQ"/>
    <x v="4"/>
    <d v="2023-01-01T00:00:00"/>
    <d v="2023-03-31T00:00:00"/>
    <n v="2159"/>
    <m/>
  </r>
  <r>
    <x v="327"/>
    <s v="ATBQ"/>
    <x v="16"/>
    <d v="2020-07-01T00:00:00"/>
    <d v="2020-09-30T00:00:00"/>
    <n v="2208"/>
    <n v="34.229999999999997"/>
  </r>
  <r>
    <x v="327"/>
    <s v="ATBQ"/>
    <x v="15"/>
    <d v="2020-10-01T00:00:00"/>
    <d v="2020-12-31T00:00:00"/>
    <n v="2209"/>
    <n v="42.6"/>
  </r>
  <r>
    <x v="327"/>
    <s v="ATBQ"/>
    <x v="14"/>
    <d v="2021-01-01T00:00:00"/>
    <d v="2021-03-31T00:00:00"/>
    <n v="2159"/>
    <n v="46.29"/>
  </r>
  <r>
    <x v="327"/>
    <s v="ATBQ"/>
    <x v="13"/>
    <d v="2021-04-01T00:00:00"/>
    <d v="2021-06-30T00:00:00"/>
    <n v="2184"/>
    <n v="38.26"/>
  </r>
  <r>
    <x v="327"/>
    <s v="ATBQ"/>
    <x v="12"/>
    <d v="2021-07-01T00:00:00"/>
    <d v="2021-09-30T00:00:00"/>
    <n v="2208"/>
    <n v="39.909999999999997"/>
  </r>
  <r>
    <x v="327"/>
    <s v="ATBQ"/>
    <x v="11"/>
    <d v="2021-10-01T00:00:00"/>
    <d v="2021-12-31T00:00:00"/>
    <n v="2209"/>
    <n v="49.51"/>
  </r>
  <r>
    <x v="327"/>
    <s v="ATBQ"/>
    <x v="0"/>
    <d v="2022-01-01T00:00:00"/>
    <d v="2022-03-31T00:00:00"/>
    <n v="2159"/>
    <n v="52.15"/>
  </r>
  <r>
    <x v="327"/>
    <s v="ATBQ"/>
    <x v="1"/>
    <d v="2022-04-01T00:00:00"/>
    <d v="2022-06-30T00:00:00"/>
    <n v="2184"/>
    <m/>
  </r>
  <r>
    <x v="327"/>
    <s v="ATBQ"/>
    <x v="2"/>
    <d v="2022-07-01T00:00:00"/>
    <d v="2022-09-30T00:00:00"/>
    <n v="2208"/>
    <m/>
  </r>
  <r>
    <x v="327"/>
    <s v="ATBQ"/>
    <x v="3"/>
    <d v="2022-10-01T00:00:00"/>
    <d v="2022-12-31T00:00:00"/>
    <n v="2209"/>
    <m/>
  </r>
  <r>
    <x v="327"/>
    <s v="ATBQ"/>
    <x v="4"/>
    <d v="2023-01-01T00:00:00"/>
    <d v="2023-03-31T00:00:00"/>
    <n v="2159"/>
    <m/>
  </r>
  <r>
    <x v="328"/>
    <s v="ATBQ"/>
    <x v="16"/>
    <d v="2020-07-01T00:00:00"/>
    <d v="2020-09-30T00:00:00"/>
    <n v="2208"/>
    <n v="33.049999999999997"/>
  </r>
  <r>
    <x v="328"/>
    <s v="ATBQ"/>
    <x v="15"/>
    <d v="2020-10-01T00:00:00"/>
    <d v="2020-12-31T00:00:00"/>
    <n v="2209"/>
    <n v="41.58"/>
  </r>
  <r>
    <x v="328"/>
    <s v="ATBQ"/>
    <x v="14"/>
    <d v="2021-01-01T00:00:00"/>
    <d v="2021-03-31T00:00:00"/>
    <n v="2159"/>
    <n v="45.3"/>
  </r>
  <r>
    <x v="328"/>
    <s v="ATBQ"/>
    <x v="13"/>
    <d v="2021-04-01T00:00:00"/>
    <d v="2021-06-30T00:00:00"/>
    <n v="2184"/>
    <n v="37.229999999999997"/>
  </r>
  <r>
    <x v="328"/>
    <s v="ATBQ"/>
    <x v="12"/>
    <d v="2021-07-01T00:00:00"/>
    <d v="2021-09-30T00:00:00"/>
    <n v="2208"/>
    <n v="39.08"/>
  </r>
  <r>
    <x v="328"/>
    <s v="ATBQ"/>
    <x v="11"/>
    <d v="2021-10-01T00:00:00"/>
    <d v="2021-12-31T00:00:00"/>
    <n v="2209"/>
    <n v="48.56"/>
  </r>
  <r>
    <x v="328"/>
    <s v="ATBQ"/>
    <x v="0"/>
    <d v="2022-01-01T00:00:00"/>
    <d v="2022-03-31T00:00:00"/>
    <n v="2159"/>
    <n v="51.46"/>
  </r>
  <r>
    <x v="328"/>
    <s v="ATBQ"/>
    <x v="1"/>
    <d v="2022-04-01T00:00:00"/>
    <d v="2022-06-30T00:00:00"/>
    <n v="2184"/>
    <m/>
  </r>
  <r>
    <x v="328"/>
    <s v="ATBQ"/>
    <x v="2"/>
    <d v="2022-07-01T00:00:00"/>
    <d v="2022-09-30T00:00:00"/>
    <n v="2208"/>
    <m/>
  </r>
  <r>
    <x v="328"/>
    <s v="ATBQ"/>
    <x v="3"/>
    <d v="2022-10-01T00:00:00"/>
    <d v="2022-12-31T00:00:00"/>
    <n v="2209"/>
    <m/>
  </r>
  <r>
    <x v="328"/>
    <s v="ATBQ"/>
    <x v="4"/>
    <d v="2023-01-01T00:00:00"/>
    <d v="2023-03-31T00:00:00"/>
    <n v="2159"/>
    <m/>
  </r>
  <r>
    <x v="329"/>
    <s v="ATBQ"/>
    <x v="16"/>
    <d v="2020-07-01T00:00:00"/>
    <d v="2020-09-30T00:00:00"/>
    <n v="2208"/>
    <n v="33.409999999999997"/>
  </r>
  <r>
    <x v="329"/>
    <s v="ATBQ"/>
    <x v="15"/>
    <d v="2020-10-01T00:00:00"/>
    <d v="2020-12-31T00:00:00"/>
    <n v="2209"/>
    <n v="41.45"/>
  </r>
  <r>
    <x v="329"/>
    <s v="ATBQ"/>
    <x v="14"/>
    <d v="2021-01-01T00:00:00"/>
    <d v="2021-03-31T00:00:00"/>
    <n v="2159"/>
    <n v="45.28"/>
  </r>
  <r>
    <x v="329"/>
    <s v="ATBQ"/>
    <x v="13"/>
    <d v="2021-04-01T00:00:00"/>
    <d v="2021-06-30T00:00:00"/>
    <n v="2184"/>
    <n v="37.18"/>
  </r>
  <r>
    <x v="329"/>
    <s v="ATBQ"/>
    <x v="12"/>
    <d v="2021-07-01T00:00:00"/>
    <d v="2021-09-30T00:00:00"/>
    <n v="2208"/>
    <n v="39.22"/>
  </r>
  <r>
    <x v="329"/>
    <s v="ATBQ"/>
    <x v="11"/>
    <d v="2021-10-01T00:00:00"/>
    <d v="2021-12-31T00:00:00"/>
    <n v="2209"/>
    <n v="48.47"/>
  </r>
  <r>
    <x v="329"/>
    <s v="ATBQ"/>
    <x v="0"/>
    <d v="2022-01-01T00:00:00"/>
    <d v="2022-03-31T00:00:00"/>
    <n v="2159"/>
    <n v="51.8"/>
  </r>
  <r>
    <x v="329"/>
    <s v="ATBQ"/>
    <x v="1"/>
    <d v="2022-04-01T00:00:00"/>
    <d v="2022-06-30T00:00:00"/>
    <n v="2184"/>
    <m/>
  </r>
  <r>
    <x v="329"/>
    <s v="ATBQ"/>
    <x v="2"/>
    <d v="2022-07-01T00:00:00"/>
    <d v="2022-09-30T00:00:00"/>
    <n v="2208"/>
    <m/>
  </r>
  <r>
    <x v="329"/>
    <s v="ATBQ"/>
    <x v="3"/>
    <d v="2022-10-01T00:00:00"/>
    <d v="2022-12-31T00:00:00"/>
    <n v="2209"/>
    <m/>
  </r>
  <r>
    <x v="329"/>
    <s v="ATBQ"/>
    <x v="4"/>
    <d v="2023-01-01T00:00:00"/>
    <d v="2023-03-31T00:00:00"/>
    <n v="2159"/>
    <m/>
  </r>
  <r>
    <x v="330"/>
    <s v="ATBQ"/>
    <x v="16"/>
    <d v="2020-07-01T00:00:00"/>
    <d v="2020-09-30T00:00:00"/>
    <n v="2208"/>
    <n v="32.93"/>
  </r>
  <r>
    <x v="330"/>
    <s v="ATBQ"/>
    <x v="15"/>
    <d v="2020-10-01T00:00:00"/>
    <d v="2020-12-31T00:00:00"/>
    <n v="2209"/>
    <n v="40.68"/>
  </r>
  <r>
    <x v="330"/>
    <s v="ATBQ"/>
    <x v="14"/>
    <d v="2021-01-01T00:00:00"/>
    <d v="2021-03-31T00:00:00"/>
    <n v="2159"/>
    <n v="44.86"/>
  </r>
  <r>
    <x v="330"/>
    <s v="ATBQ"/>
    <x v="13"/>
    <d v="2021-04-01T00:00:00"/>
    <d v="2021-06-30T00:00:00"/>
    <n v="2184"/>
    <n v="36.78"/>
  </r>
  <r>
    <x v="330"/>
    <s v="ATBQ"/>
    <x v="12"/>
    <d v="2021-07-01T00:00:00"/>
    <d v="2021-09-30T00:00:00"/>
    <n v="2208"/>
    <n v="38.68"/>
  </r>
  <r>
    <x v="330"/>
    <s v="ATBQ"/>
    <x v="11"/>
    <d v="2021-10-01T00:00:00"/>
    <d v="2021-12-31T00:00:00"/>
    <n v="2209"/>
    <n v="47.92"/>
  </r>
  <r>
    <x v="330"/>
    <s v="ATBQ"/>
    <x v="0"/>
    <d v="2022-01-01T00:00:00"/>
    <d v="2022-03-31T00:00:00"/>
    <n v="2159"/>
    <n v="51.12"/>
  </r>
  <r>
    <x v="330"/>
    <s v="ATBQ"/>
    <x v="1"/>
    <d v="2022-04-01T00:00:00"/>
    <d v="2022-06-30T00:00:00"/>
    <n v="2184"/>
    <m/>
  </r>
  <r>
    <x v="330"/>
    <s v="ATBQ"/>
    <x v="2"/>
    <d v="2022-07-01T00:00:00"/>
    <d v="2022-09-30T00:00:00"/>
    <n v="2208"/>
    <m/>
  </r>
  <r>
    <x v="330"/>
    <s v="ATBQ"/>
    <x v="3"/>
    <d v="2022-10-01T00:00:00"/>
    <d v="2022-12-31T00:00:00"/>
    <n v="2209"/>
    <m/>
  </r>
  <r>
    <x v="330"/>
    <s v="ATBQ"/>
    <x v="4"/>
    <d v="2023-01-01T00:00:00"/>
    <d v="2023-03-31T00:00:00"/>
    <n v="2159"/>
    <m/>
  </r>
  <r>
    <x v="331"/>
    <s v="ATBQ"/>
    <x v="16"/>
    <d v="2020-07-01T00:00:00"/>
    <d v="2020-09-30T00:00:00"/>
    <n v="2208"/>
    <n v="32.22"/>
  </r>
  <r>
    <x v="331"/>
    <s v="ATBQ"/>
    <x v="15"/>
    <d v="2020-10-01T00:00:00"/>
    <d v="2020-12-31T00:00:00"/>
    <n v="2209"/>
    <n v="39.5"/>
  </r>
  <r>
    <x v="331"/>
    <s v="ATBQ"/>
    <x v="14"/>
    <d v="2021-01-01T00:00:00"/>
    <d v="2021-03-31T00:00:00"/>
    <n v="2159"/>
    <n v="43.83"/>
  </r>
  <r>
    <x v="331"/>
    <s v="ATBQ"/>
    <x v="13"/>
    <d v="2021-04-01T00:00:00"/>
    <d v="2021-06-30T00:00:00"/>
    <n v="2184"/>
    <n v="36.020000000000003"/>
  </r>
  <r>
    <x v="331"/>
    <s v="ATBQ"/>
    <x v="12"/>
    <d v="2021-07-01T00:00:00"/>
    <d v="2021-09-30T00:00:00"/>
    <n v="2208"/>
    <n v="37.85"/>
  </r>
  <r>
    <x v="331"/>
    <s v="ATBQ"/>
    <x v="11"/>
    <d v="2021-10-01T00:00:00"/>
    <d v="2021-12-31T00:00:00"/>
    <n v="2209"/>
    <n v="46.95"/>
  </r>
  <r>
    <x v="331"/>
    <s v="ATBQ"/>
    <x v="0"/>
    <d v="2022-01-01T00:00:00"/>
    <d v="2022-03-31T00:00:00"/>
    <n v="2159"/>
    <n v="50.51"/>
  </r>
  <r>
    <x v="331"/>
    <s v="ATBQ"/>
    <x v="1"/>
    <d v="2022-04-01T00:00:00"/>
    <d v="2022-06-30T00:00:00"/>
    <n v="2184"/>
    <m/>
  </r>
  <r>
    <x v="331"/>
    <s v="ATBQ"/>
    <x v="2"/>
    <d v="2022-07-01T00:00:00"/>
    <d v="2022-09-30T00:00:00"/>
    <n v="2208"/>
    <m/>
  </r>
  <r>
    <x v="331"/>
    <s v="ATBQ"/>
    <x v="3"/>
    <d v="2022-10-01T00:00:00"/>
    <d v="2022-12-31T00:00:00"/>
    <n v="2209"/>
    <m/>
  </r>
  <r>
    <x v="331"/>
    <s v="ATBQ"/>
    <x v="4"/>
    <d v="2023-01-01T00:00:00"/>
    <d v="2023-03-31T00:00:00"/>
    <n v="2159"/>
    <m/>
  </r>
  <r>
    <x v="332"/>
    <s v="ATBQ"/>
    <x v="16"/>
    <d v="2020-07-01T00:00:00"/>
    <d v="2020-09-30T00:00:00"/>
    <n v="2208"/>
    <n v="32.89"/>
  </r>
  <r>
    <x v="332"/>
    <s v="ATBQ"/>
    <x v="15"/>
    <d v="2020-10-01T00:00:00"/>
    <d v="2020-12-31T00:00:00"/>
    <n v="2209"/>
    <n v="39.99"/>
  </r>
  <r>
    <x v="332"/>
    <s v="ATBQ"/>
    <x v="14"/>
    <d v="2021-01-01T00:00:00"/>
    <d v="2021-03-31T00:00:00"/>
    <n v="2159"/>
    <n v="44.27"/>
  </r>
  <r>
    <x v="332"/>
    <s v="ATBQ"/>
    <x v="13"/>
    <d v="2021-04-01T00:00:00"/>
    <d v="2021-06-30T00:00:00"/>
    <n v="2184"/>
    <n v="36.33"/>
  </r>
  <r>
    <x v="332"/>
    <s v="ATBQ"/>
    <x v="12"/>
    <d v="2021-07-01T00:00:00"/>
    <d v="2021-09-30T00:00:00"/>
    <n v="2208"/>
    <n v="38.33"/>
  </r>
  <r>
    <x v="332"/>
    <s v="ATBQ"/>
    <x v="11"/>
    <d v="2021-10-01T00:00:00"/>
    <d v="2021-12-31T00:00:00"/>
    <n v="2209"/>
    <n v="47.69"/>
  </r>
  <r>
    <x v="332"/>
    <s v="ATBQ"/>
    <x v="0"/>
    <d v="2022-01-01T00:00:00"/>
    <d v="2022-03-31T00:00:00"/>
    <n v="2159"/>
    <n v="50.5"/>
  </r>
  <r>
    <x v="332"/>
    <s v="ATBQ"/>
    <x v="1"/>
    <d v="2022-04-01T00:00:00"/>
    <d v="2022-06-30T00:00:00"/>
    <n v="2184"/>
    <m/>
  </r>
  <r>
    <x v="332"/>
    <s v="ATBQ"/>
    <x v="2"/>
    <d v="2022-07-01T00:00:00"/>
    <d v="2022-09-30T00:00:00"/>
    <n v="2208"/>
    <m/>
  </r>
  <r>
    <x v="332"/>
    <s v="ATBQ"/>
    <x v="3"/>
    <d v="2022-10-01T00:00:00"/>
    <d v="2022-12-31T00:00:00"/>
    <n v="2209"/>
    <m/>
  </r>
  <r>
    <x v="332"/>
    <s v="ATBQ"/>
    <x v="4"/>
    <d v="2023-01-01T00:00:00"/>
    <d v="2023-03-31T00:00:00"/>
    <n v="2159"/>
    <m/>
  </r>
  <r>
    <x v="333"/>
    <s v="ATBQ"/>
    <x v="16"/>
    <d v="2020-07-01T00:00:00"/>
    <d v="2020-09-30T00:00:00"/>
    <n v="2208"/>
    <n v="31.48"/>
  </r>
  <r>
    <x v="333"/>
    <s v="ATBQ"/>
    <x v="15"/>
    <d v="2020-10-01T00:00:00"/>
    <d v="2020-12-31T00:00:00"/>
    <n v="2209"/>
    <n v="38.99"/>
  </r>
  <r>
    <x v="333"/>
    <s v="ATBQ"/>
    <x v="14"/>
    <d v="2021-01-01T00:00:00"/>
    <d v="2021-03-31T00:00:00"/>
    <n v="2159"/>
    <n v="43.15"/>
  </r>
  <r>
    <x v="333"/>
    <s v="ATBQ"/>
    <x v="13"/>
    <d v="2021-04-01T00:00:00"/>
    <d v="2021-06-30T00:00:00"/>
    <n v="2184"/>
    <n v="35.03"/>
  </r>
  <r>
    <x v="333"/>
    <s v="ATBQ"/>
    <x v="12"/>
    <d v="2021-07-01T00:00:00"/>
    <d v="2021-09-30T00:00:00"/>
    <n v="2208"/>
    <n v="37"/>
  </r>
  <r>
    <x v="333"/>
    <s v="ATBQ"/>
    <x v="11"/>
    <d v="2021-10-01T00:00:00"/>
    <d v="2021-12-31T00:00:00"/>
    <n v="2209"/>
    <n v="46.17"/>
  </r>
  <r>
    <x v="333"/>
    <s v="ATBQ"/>
    <x v="0"/>
    <d v="2022-01-01T00:00:00"/>
    <d v="2022-03-31T00:00:00"/>
    <n v="2159"/>
    <n v="49.81"/>
  </r>
  <r>
    <x v="333"/>
    <s v="ATBQ"/>
    <x v="1"/>
    <d v="2022-04-01T00:00:00"/>
    <d v="2022-06-30T00:00:00"/>
    <n v="2184"/>
    <m/>
  </r>
  <r>
    <x v="333"/>
    <s v="ATBQ"/>
    <x v="2"/>
    <d v="2022-07-01T00:00:00"/>
    <d v="2022-09-30T00:00:00"/>
    <n v="2208"/>
    <m/>
  </r>
  <r>
    <x v="333"/>
    <s v="ATBQ"/>
    <x v="3"/>
    <d v="2022-10-01T00:00:00"/>
    <d v="2022-12-31T00:00:00"/>
    <n v="2209"/>
    <m/>
  </r>
  <r>
    <x v="333"/>
    <s v="ATBQ"/>
    <x v="4"/>
    <d v="2023-01-01T00:00:00"/>
    <d v="2023-03-31T00:00:00"/>
    <n v="2159"/>
    <m/>
  </r>
  <r>
    <x v="334"/>
    <s v="ATBQ"/>
    <x v="16"/>
    <d v="2020-07-01T00:00:00"/>
    <d v="2020-09-30T00:00:00"/>
    <n v="2208"/>
    <n v="31.61"/>
  </r>
  <r>
    <x v="334"/>
    <s v="ATBQ"/>
    <x v="15"/>
    <d v="2020-10-01T00:00:00"/>
    <d v="2020-12-31T00:00:00"/>
    <n v="2209"/>
    <n v="39.42"/>
  </r>
  <r>
    <x v="334"/>
    <s v="ATBQ"/>
    <x v="14"/>
    <d v="2021-01-01T00:00:00"/>
    <d v="2021-03-31T00:00:00"/>
    <n v="2159"/>
    <n v="43.65"/>
  </r>
  <r>
    <x v="334"/>
    <s v="ATBQ"/>
    <x v="13"/>
    <d v="2021-04-01T00:00:00"/>
    <d v="2021-06-30T00:00:00"/>
    <n v="2184"/>
    <n v="35.56"/>
  </r>
  <r>
    <x v="334"/>
    <s v="ATBQ"/>
    <x v="12"/>
    <d v="2021-07-01T00:00:00"/>
    <d v="2021-09-30T00:00:00"/>
    <n v="2208"/>
    <n v="37.979999999999997"/>
  </r>
  <r>
    <x v="334"/>
    <s v="ATBQ"/>
    <x v="11"/>
    <d v="2021-10-01T00:00:00"/>
    <d v="2021-12-31T00:00:00"/>
    <n v="2209"/>
    <n v="46.87"/>
  </r>
  <r>
    <x v="334"/>
    <s v="ATBQ"/>
    <x v="0"/>
    <d v="2022-01-01T00:00:00"/>
    <d v="2022-03-31T00:00:00"/>
    <n v="2159"/>
    <n v="50.47"/>
  </r>
  <r>
    <x v="334"/>
    <s v="ATBQ"/>
    <x v="1"/>
    <d v="2022-04-01T00:00:00"/>
    <d v="2022-06-30T00:00:00"/>
    <n v="2184"/>
    <m/>
  </r>
  <r>
    <x v="334"/>
    <s v="ATBQ"/>
    <x v="2"/>
    <d v="2022-07-01T00:00:00"/>
    <d v="2022-09-30T00:00:00"/>
    <n v="2208"/>
    <m/>
  </r>
  <r>
    <x v="334"/>
    <s v="ATBQ"/>
    <x v="3"/>
    <d v="2022-10-01T00:00:00"/>
    <d v="2022-12-31T00:00:00"/>
    <n v="2209"/>
    <m/>
  </r>
  <r>
    <x v="334"/>
    <s v="ATBQ"/>
    <x v="4"/>
    <d v="2023-01-01T00:00:00"/>
    <d v="2023-03-31T00:00:00"/>
    <n v="2159"/>
    <m/>
  </r>
  <r>
    <x v="335"/>
    <s v="ATBQ"/>
    <x v="16"/>
    <d v="2020-07-01T00:00:00"/>
    <d v="2020-09-30T00:00:00"/>
    <n v="2208"/>
    <n v="31.73"/>
  </r>
  <r>
    <x v="335"/>
    <s v="ATBQ"/>
    <x v="15"/>
    <d v="2020-10-01T00:00:00"/>
    <d v="2020-12-31T00:00:00"/>
    <n v="2209"/>
    <n v="39.409999999999997"/>
  </r>
  <r>
    <x v="335"/>
    <s v="ATBQ"/>
    <x v="14"/>
    <d v="2021-01-01T00:00:00"/>
    <d v="2021-03-31T00:00:00"/>
    <n v="2159"/>
    <n v="43.62"/>
  </r>
  <r>
    <x v="335"/>
    <s v="ATBQ"/>
    <x v="13"/>
    <d v="2021-04-01T00:00:00"/>
    <d v="2021-06-30T00:00:00"/>
    <n v="2184"/>
    <n v="35.43"/>
  </r>
  <r>
    <x v="335"/>
    <s v="ATBQ"/>
    <x v="12"/>
    <d v="2021-07-01T00:00:00"/>
    <d v="2021-09-30T00:00:00"/>
    <n v="2208"/>
    <n v="37.700000000000003"/>
  </r>
  <r>
    <x v="335"/>
    <s v="ATBQ"/>
    <x v="11"/>
    <d v="2021-10-01T00:00:00"/>
    <d v="2021-12-31T00:00:00"/>
    <n v="2209"/>
    <n v="46.84"/>
  </r>
  <r>
    <x v="335"/>
    <s v="ATBQ"/>
    <x v="0"/>
    <d v="2022-01-01T00:00:00"/>
    <d v="2022-03-31T00:00:00"/>
    <n v="2159"/>
    <n v="50.63"/>
  </r>
  <r>
    <x v="335"/>
    <s v="ATBQ"/>
    <x v="1"/>
    <d v="2022-04-01T00:00:00"/>
    <d v="2022-06-30T00:00:00"/>
    <n v="2184"/>
    <m/>
  </r>
  <r>
    <x v="335"/>
    <s v="ATBQ"/>
    <x v="2"/>
    <d v="2022-07-01T00:00:00"/>
    <d v="2022-09-30T00:00:00"/>
    <n v="2208"/>
    <m/>
  </r>
  <r>
    <x v="335"/>
    <s v="ATBQ"/>
    <x v="3"/>
    <d v="2022-10-01T00:00:00"/>
    <d v="2022-12-31T00:00:00"/>
    <n v="2209"/>
    <m/>
  </r>
  <r>
    <x v="335"/>
    <s v="ATBQ"/>
    <x v="4"/>
    <d v="2023-01-01T00:00:00"/>
    <d v="2023-03-31T00:00:00"/>
    <n v="2159"/>
    <m/>
  </r>
  <r>
    <x v="336"/>
    <s v="ATBQ"/>
    <x v="16"/>
    <d v="2020-07-01T00:00:00"/>
    <d v="2020-09-30T00:00:00"/>
    <n v="2208"/>
    <n v="32.229999999999997"/>
  </r>
  <r>
    <x v="336"/>
    <s v="ATBQ"/>
    <x v="15"/>
    <d v="2020-10-01T00:00:00"/>
    <d v="2020-12-31T00:00:00"/>
    <n v="2209"/>
    <n v="39.950000000000003"/>
  </r>
  <r>
    <x v="336"/>
    <s v="ATBQ"/>
    <x v="14"/>
    <d v="2021-01-01T00:00:00"/>
    <d v="2021-03-31T00:00:00"/>
    <n v="2159"/>
    <n v="43.93"/>
  </r>
  <r>
    <x v="336"/>
    <s v="ATBQ"/>
    <x v="13"/>
    <d v="2021-04-01T00:00:00"/>
    <d v="2021-06-30T00:00:00"/>
    <n v="2184"/>
    <n v="35.86"/>
  </r>
  <r>
    <x v="336"/>
    <s v="ATBQ"/>
    <x v="12"/>
    <d v="2021-07-01T00:00:00"/>
    <d v="2021-09-30T00:00:00"/>
    <n v="2208"/>
    <n v="38.01"/>
  </r>
  <r>
    <x v="336"/>
    <s v="ATBQ"/>
    <x v="11"/>
    <d v="2021-10-01T00:00:00"/>
    <d v="2021-12-31T00:00:00"/>
    <n v="2209"/>
    <n v="47.19"/>
  </r>
  <r>
    <x v="336"/>
    <s v="ATBQ"/>
    <x v="0"/>
    <d v="2022-01-01T00:00:00"/>
    <d v="2022-03-31T00:00:00"/>
    <n v="2159"/>
    <n v="51.07"/>
  </r>
  <r>
    <x v="336"/>
    <s v="ATBQ"/>
    <x v="1"/>
    <d v="2022-04-01T00:00:00"/>
    <d v="2022-06-30T00:00:00"/>
    <n v="2184"/>
    <m/>
  </r>
  <r>
    <x v="336"/>
    <s v="ATBQ"/>
    <x v="2"/>
    <d v="2022-07-01T00:00:00"/>
    <d v="2022-09-30T00:00:00"/>
    <n v="2208"/>
    <m/>
  </r>
  <r>
    <x v="336"/>
    <s v="ATBQ"/>
    <x v="3"/>
    <d v="2022-10-01T00:00:00"/>
    <d v="2022-12-31T00:00:00"/>
    <n v="2209"/>
    <m/>
  </r>
  <r>
    <x v="336"/>
    <s v="ATBQ"/>
    <x v="4"/>
    <d v="2023-01-01T00:00:00"/>
    <d v="2023-03-31T00:00:00"/>
    <n v="2159"/>
    <m/>
  </r>
  <r>
    <x v="337"/>
    <s v="ATBQ"/>
    <x v="16"/>
    <d v="2020-07-01T00:00:00"/>
    <d v="2020-09-30T00:00:00"/>
    <n v="2208"/>
    <n v="32.380000000000003"/>
  </r>
  <r>
    <x v="337"/>
    <s v="ATBQ"/>
    <x v="15"/>
    <d v="2020-10-01T00:00:00"/>
    <d v="2020-12-31T00:00:00"/>
    <n v="2209"/>
    <n v="40.119999999999997"/>
  </r>
  <r>
    <x v="337"/>
    <s v="ATBQ"/>
    <x v="14"/>
    <d v="2021-01-01T00:00:00"/>
    <d v="2021-03-31T00:00:00"/>
    <n v="2159"/>
    <n v="43.82"/>
  </r>
  <r>
    <x v="337"/>
    <s v="ATBQ"/>
    <x v="13"/>
    <d v="2021-04-01T00:00:00"/>
    <d v="2021-06-30T00:00:00"/>
    <n v="2184"/>
    <n v="36.03"/>
  </r>
  <r>
    <x v="337"/>
    <s v="ATBQ"/>
    <x v="12"/>
    <d v="2021-07-01T00:00:00"/>
    <d v="2021-09-30T00:00:00"/>
    <n v="2208"/>
    <n v="37.880000000000003"/>
  </r>
  <r>
    <x v="337"/>
    <s v="ATBQ"/>
    <x v="11"/>
    <d v="2021-10-01T00:00:00"/>
    <d v="2021-12-31T00:00:00"/>
    <n v="2209"/>
    <n v="47.22"/>
  </r>
  <r>
    <x v="337"/>
    <s v="ATBQ"/>
    <x v="0"/>
    <d v="2022-01-01T00:00:00"/>
    <d v="2022-03-31T00:00:00"/>
    <n v="2159"/>
    <n v="51.07"/>
  </r>
  <r>
    <x v="337"/>
    <s v="ATBQ"/>
    <x v="1"/>
    <d v="2022-04-01T00:00:00"/>
    <d v="2022-06-30T00:00:00"/>
    <n v="2184"/>
    <m/>
  </r>
  <r>
    <x v="337"/>
    <s v="ATBQ"/>
    <x v="2"/>
    <d v="2022-07-01T00:00:00"/>
    <d v="2022-09-30T00:00:00"/>
    <n v="2208"/>
    <m/>
  </r>
  <r>
    <x v="337"/>
    <s v="ATBQ"/>
    <x v="3"/>
    <d v="2022-10-01T00:00:00"/>
    <d v="2022-12-31T00:00:00"/>
    <n v="2209"/>
    <m/>
  </r>
  <r>
    <x v="337"/>
    <s v="ATBQ"/>
    <x v="4"/>
    <d v="2023-01-01T00:00:00"/>
    <d v="2023-03-31T00:00:00"/>
    <n v="2159"/>
    <m/>
  </r>
  <r>
    <x v="338"/>
    <s v="ATBQ"/>
    <x v="16"/>
    <d v="2020-07-01T00:00:00"/>
    <d v="2020-09-30T00:00:00"/>
    <n v="2208"/>
    <n v="33.770000000000003"/>
  </r>
  <r>
    <x v="338"/>
    <s v="ATBQ"/>
    <x v="15"/>
    <d v="2020-10-01T00:00:00"/>
    <d v="2020-12-31T00:00:00"/>
    <n v="2209"/>
    <n v="41.4"/>
  </r>
  <r>
    <x v="338"/>
    <s v="ATBQ"/>
    <x v="14"/>
    <d v="2021-01-01T00:00:00"/>
    <d v="2021-03-31T00:00:00"/>
    <n v="2159"/>
    <n v="45.08"/>
  </r>
  <r>
    <x v="338"/>
    <s v="ATBQ"/>
    <x v="13"/>
    <d v="2021-04-01T00:00:00"/>
    <d v="2021-06-30T00:00:00"/>
    <n v="2184"/>
    <n v="36.74"/>
  </r>
  <r>
    <x v="338"/>
    <s v="ATBQ"/>
    <x v="12"/>
    <d v="2021-07-01T00:00:00"/>
    <d v="2021-09-30T00:00:00"/>
    <n v="2208"/>
    <n v="38.64"/>
  </r>
  <r>
    <x v="338"/>
    <s v="ATBQ"/>
    <x v="11"/>
    <d v="2021-10-01T00:00:00"/>
    <d v="2021-12-31T00:00:00"/>
    <n v="2209"/>
    <n v="47.74"/>
  </r>
  <r>
    <x v="338"/>
    <s v="ATBQ"/>
    <x v="0"/>
    <d v="2022-01-01T00:00:00"/>
    <d v="2022-03-31T00:00:00"/>
    <n v="2159"/>
    <n v="51.67"/>
  </r>
  <r>
    <x v="338"/>
    <s v="ATBQ"/>
    <x v="1"/>
    <d v="2022-04-01T00:00:00"/>
    <d v="2022-06-30T00:00:00"/>
    <n v="2184"/>
    <m/>
  </r>
  <r>
    <x v="338"/>
    <s v="ATBQ"/>
    <x v="2"/>
    <d v="2022-07-01T00:00:00"/>
    <d v="2022-09-30T00:00:00"/>
    <n v="2208"/>
    <m/>
  </r>
  <r>
    <x v="338"/>
    <s v="ATBQ"/>
    <x v="3"/>
    <d v="2022-10-01T00:00:00"/>
    <d v="2022-12-31T00:00:00"/>
    <n v="2209"/>
    <m/>
  </r>
  <r>
    <x v="338"/>
    <s v="ATBQ"/>
    <x v="4"/>
    <d v="2023-01-01T00:00:00"/>
    <d v="2023-03-31T00:00:00"/>
    <n v="2159"/>
    <m/>
  </r>
  <r>
    <x v="339"/>
    <s v="ATBQ"/>
    <x v="16"/>
    <d v="2020-07-01T00:00:00"/>
    <d v="2020-09-30T00:00:00"/>
    <n v="2208"/>
    <n v="33.11"/>
  </r>
  <r>
    <x v="339"/>
    <s v="ATBQ"/>
    <x v="15"/>
    <d v="2020-10-01T00:00:00"/>
    <d v="2020-12-31T00:00:00"/>
    <n v="2209"/>
    <n v="41.01"/>
  </r>
  <r>
    <x v="339"/>
    <s v="ATBQ"/>
    <x v="14"/>
    <d v="2021-01-01T00:00:00"/>
    <d v="2021-03-31T00:00:00"/>
    <n v="2159"/>
    <n v="44.8"/>
  </r>
  <r>
    <x v="339"/>
    <s v="ATBQ"/>
    <x v="13"/>
    <d v="2021-04-01T00:00:00"/>
    <d v="2021-06-30T00:00:00"/>
    <n v="2184"/>
    <n v="36.58"/>
  </r>
  <r>
    <x v="339"/>
    <s v="ATBQ"/>
    <x v="12"/>
    <d v="2021-07-01T00:00:00"/>
    <d v="2021-09-30T00:00:00"/>
    <n v="2208"/>
    <n v="38.46"/>
  </r>
  <r>
    <x v="339"/>
    <s v="ATBQ"/>
    <x v="11"/>
    <d v="2021-10-01T00:00:00"/>
    <d v="2021-12-31T00:00:00"/>
    <n v="2209"/>
    <n v="48.03"/>
  </r>
  <r>
    <x v="339"/>
    <s v="ATBQ"/>
    <x v="0"/>
    <d v="2022-01-01T00:00:00"/>
    <d v="2022-03-31T00:00:00"/>
    <n v="2159"/>
    <n v="51.5"/>
  </r>
  <r>
    <x v="339"/>
    <s v="ATBQ"/>
    <x v="1"/>
    <d v="2022-04-01T00:00:00"/>
    <d v="2022-06-30T00:00:00"/>
    <n v="2184"/>
    <m/>
  </r>
  <r>
    <x v="339"/>
    <s v="ATBQ"/>
    <x v="2"/>
    <d v="2022-07-01T00:00:00"/>
    <d v="2022-09-30T00:00:00"/>
    <n v="2208"/>
    <m/>
  </r>
  <r>
    <x v="339"/>
    <s v="ATBQ"/>
    <x v="3"/>
    <d v="2022-10-01T00:00:00"/>
    <d v="2022-12-31T00:00:00"/>
    <n v="2209"/>
    <m/>
  </r>
  <r>
    <x v="339"/>
    <s v="ATBQ"/>
    <x v="4"/>
    <d v="2023-01-01T00:00:00"/>
    <d v="2023-03-31T00:00:00"/>
    <n v="2159"/>
    <m/>
  </r>
  <r>
    <x v="340"/>
    <s v="ATBQ"/>
    <x v="16"/>
    <d v="2020-07-01T00:00:00"/>
    <d v="2020-09-30T00:00:00"/>
    <n v="2208"/>
    <n v="31.77"/>
  </r>
  <r>
    <x v="340"/>
    <s v="ATBQ"/>
    <x v="15"/>
    <d v="2020-10-01T00:00:00"/>
    <d v="2020-12-31T00:00:00"/>
    <n v="2209"/>
    <n v="39.74"/>
  </r>
  <r>
    <x v="340"/>
    <s v="ATBQ"/>
    <x v="14"/>
    <d v="2021-01-01T00:00:00"/>
    <d v="2021-03-31T00:00:00"/>
    <n v="2159"/>
    <n v="43.5"/>
  </r>
  <r>
    <x v="340"/>
    <s v="ATBQ"/>
    <x v="13"/>
    <d v="2021-04-01T00:00:00"/>
    <d v="2021-06-30T00:00:00"/>
    <n v="2184"/>
    <n v="35.369999999999997"/>
  </r>
  <r>
    <x v="340"/>
    <s v="ATBQ"/>
    <x v="12"/>
    <d v="2021-07-01T00:00:00"/>
    <d v="2021-09-30T00:00:00"/>
    <n v="2208"/>
    <n v="37.450000000000003"/>
  </r>
  <r>
    <x v="340"/>
    <s v="ATBQ"/>
    <x v="11"/>
    <d v="2021-10-01T00:00:00"/>
    <d v="2021-12-31T00:00:00"/>
    <n v="2209"/>
    <n v="46.53"/>
  </r>
  <r>
    <x v="340"/>
    <s v="ATBQ"/>
    <x v="0"/>
    <d v="2022-01-01T00:00:00"/>
    <d v="2022-03-31T00:00:00"/>
    <n v="2159"/>
    <n v="50.22"/>
  </r>
  <r>
    <x v="340"/>
    <s v="ATBQ"/>
    <x v="1"/>
    <d v="2022-04-01T00:00:00"/>
    <d v="2022-06-30T00:00:00"/>
    <n v="2184"/>
    <m/>
  </r>
  <r>
    <x v="340"/>
    <s v="ATBQ"/>
    <x v="2"/>
    <d v="2022-07-01T00:00:00"/>
    <d v="2022-09-30T00:00:00"/>
    <n v="2208"/>
    <m/>
  </r>
  <r>
    <x v="340"/>
    <s v="ATBQ"/>
    <x v="3"/>
    <d v="2022-10-01T00:00:00"/>
    <d v="2022-12-31T00:00:00"/>
    <n v="2209"/>
    <m/>
  </r>
  <r>
    <x v="340"/>
    <s v="ATBQ"/>
    <x v="4"/>
    <d v="2023-01-01T00:00:00"/>
    <d v="2023-03-31T00:00:00"/>
    <n v="2159"/>
    <m/>
  </r>
  <r>
    <x v="341"/>
    <s v="ATBQ"/>
    <x v="16"/>
    <d v="2020-07-01T00:00:00"/>
    <d v="2020-09-30T00:00:00"/>
    <n v="2208"/>
    <n v="31.47"/>
  </r>
  <r>
    <x v="341"/>
    <s v="ATBQ"/>
    <x v="15"/>
    <d v="2020-10-01T00:00:00"/>
    <d v="2020-12-31T00:00:00"/>
    <n v="2209"/>
    <n v="39.53"/>
  </r>
  <r>
    <x v="341"/>
    <s v="ATBQ"/>
    <x v="14"/>
    <d v="2021-01-01T00:00:00"/>
    <d v="2021-03-31T00:00:00"/>
    <n v="2159"/>
    <n v="43.66"/>
  </r>
  <r>
    <x v="341"/>
    <s v="ATBQ"/>
    <x v="13"/>
    <d v="2021-04-01T00:00:00"/>
    <d v="2021-06-30T00:00:00"/>
    <n v="2184"/>
    <n v="35.47"/>
  </r>
  <r>
    <x v="341"/>
    <s v="ATBQ"/>
    <x v="12"/>
    <d v="2021-07-01T00:00:00"/>
    <d v="2021-09-30T00:00:00"/>
    <n v="2208"/>
    <n v="37.4"/>
  </r>
  <r>
    <x v="341"/>
    <s v="ATBQ"/>
    <x v="11"/>
    <d v="2021-10-01T00:00:00"/>
    <d v="2021-12-31T00:00:00"/>
    <n v="2209"/>
    <n v="46.79"/>
  </r>
  <r>
    <x v="341"/>
    <s v="ATBQ"/>
    <x v="0"/>
    <d v="2022-01-01T00:00:00"/>
    <d v="2022-03-31T00:00:00"/>
    <n v="2159"/>
    <n v="50.3"/>
  </r>
  <r>
    <x v="341"/>
    <s v="ATBQ"/>
    <x v="1"/>
    <d v="2022-04-01T00:00:00"/>
    <d v="2022-06-30T00:00:00"/>
    <n v="2184"/>
    <m/>
  </r>
  <r>
    <x v="341"/>
    <s v="ATBQ"/>
    <x v="2"/>
    <d v="2022-07-01T00:00:00"/>
    <d v="2022-09-30T00:00:00"/>
    <n v="2208"/>
    <m/>
  </r>
  <r>
    <x v="341"/>
    <s v="ATBQ"/>
    <x v="3"/>
    <d v="2022-10-01T00:00:00"/>
    <d v="2022-12-31T00:00:00"/>
    <n v="2209"/>
    <m/>
  </r>
  <r>
    <x v="341"/>
    <s v="ATBQ"/>
    <x v="4"/>
    <d v="2023-01-01T00:00:00"/>
    <d v="2023-03-31T00:00:00"/>
    <n v="2159"/>
    <m/>
  </r>
  <r>
    <x v="342"/>
    <s v="ATBQ"/>
    <x v="16"/>
    <d v="2020-07-01T00:00:00"/>
    <d v="2020-09-30T00:00:00"/>
    <n v="2208"/>
    <n v="29.58"/>
  </r>
  <r>
    <x v="342"/>
    <s v="ATBQ"/>
    <x v="15"/>
    <d v="2020-10-01T00:00:00"/>
    <d v="2020-12-31T00:00:00"/>
    <n v="2209"/>
    <n v="38.409999999999997"/>
  </r>
  <r>
    <x v="342"/>
    <s v="ATBQ"/>
    <x v="14"/>
    <d v="2021-01-01T00:00:00"/>
    <d v="2021-03-31T00:00:00"/>
    <n v="2159"/>
    <n v="43.05"/>
  </r>
  <r>
    <x v="342"/>
    <s v="ATBQ"/>
    <x v="13"/>
    <d v="2021-04-01T00:00:00"/>
    <d v="2021-06-30T00:00:00"/>
    <n v="2184"/>
    <n v="35.020000000000003"/>
  </r>
  <r>
    <x v="342"/>
    <s v="ATBQ"/>
    <x v="12"/>
    <d v="2021-07-01T00:00:00"/>
    <d v="2021-09-30T00:00:00"/>
    <n v="2208"/>
    <n v="36.81"/>
  </r>
  <r>
    <x v="342"/>
    <s v="ATBQ"/>
    <x v="11"/>
    <d v="2021-10-01T00:00:00"/>
    <d v="2021-12-31T00:00:00"/>
    <n v="2209"/>
    <n v="46.13"/>
  </r>
  <r>
    <x v="342"/>
    <s v="ATBQ"/>
    <x v="0"/>
    <d v="2022-01-01T00:00:00"/>
    <d v="2022-03-31T00:00:00"/>
    <n v="2159"/>
    <n v="49.9"/>
  </r>
  <r>
    <x v="342"/>
    <s v="ATBQ"/>
    <x v="1"/>
    <d v="2022-04-01T00:00:00"/>
    <d v="2022-06-30T00:00:00"/>
    <n v="2184"/>
    <m/>
  </r>
  <r>
    <x v="342"/>
    <s v="ATBQ"/>
    <x v="2"/>
    <d v="2022-07-01T00:00:00"/>
    <d v="2022-09-30T00:00:00"/>
    <n v="2208"/>
    <m/>
  </r>
  <r>
    <x v="342"/>
    <s v="ATBQ"/>
    <x v="3"/>
    <d v="2022-10-01T00:00:00"/>
    <d v="2022-12-31T00:00:00"/>
    <n v="2209"/>
    <m/>
  </r>
  <r>
    <x v="342"/>
    <s v="ATBQ"/>
    <x v="4"/>
    <d v="2023-01-01T00:00:00"/>
    <d v="2023-03-31T00:00:00"/>
    <n v="2159"/>
    <m/>
  </r>
  <r>
    <x v="343"/>
    <s v="ATBQ"/>
    <x v="16"/>
    <d v="2020-07-01T00:00:00"/>
    <d v="2020-09-30T00:00:00"/>
    <n v="2208"/>
    <n v="28.11"/>
  </r>
  <r>
    <x v="343"/>
    <s v="ATBQ"/>
    <x v="15"/>
    <d v="2020-10-01T00:00:00"/>
    <d v="2020-12-31T00:00:00"/>
    <n v="2209"/>
    <n v="37.51"/>
  </r>
  <r>
    <x v="343"/>
    <s v="ATBQ"/>
    <x v="14"/>
    <d v="2021-01-01T00:00:00"/>
    <d v="2021-03-31T00:00:00"/>
    <n v="2159"/>
    <n v="41.84"/>
  </r>
  <r>
    <x v="343"/>
    <s v="ATBQ"/>
    <x v="13"/>
    <d v="2021-04-01T00:00:00"/>
    <d v="2021-06-30T00:00:00"/>
    <n v="2184"/>
    <n v="33.89"/>
  </r>
  <r>
    <x v="343"/>
    <s v="ATBQ"/>
    <x v="12"/>
    <d v="2021-07-01T00:00:00"/>
    <d v="2021-09-30T00:00:00"/>
    <n v="2208"/>
    <n v="35.81"/>
  </r>
  <r>
    <x v="343"/>
    <s v="ATBQ"/>
    <x v="11"/>
    <d v="2021-10-01T00:00:00"/>
    <d v="2021-12-31T00:00:00"/>
    <n v="2209"/>
    <n v="45.06"/>
  </r>
  <r>
    <x v="343"/>
    <s v="ATBQ"/>
    <x v="0"/>
    <d v="2022-01-01T00:00:00"/>
    <d v="2022-03-31T00:00:00"/>
    <n v="2159"/>
    <n v="48.83"/>
  </r>
  <r>
    <x v="343"/>
    <s v="ATBQ"/>
    <x v="1"/>
    <d v="2022-04-01T00:00:00"/>
    <d v="2022-06-30T00:00:00"/>
    <n v="2184"/>
    <m/>
  </r>
  <r>
    <x v="343"/>
    <s v="ATBQ"/>
    <x v="2"/>
    <d v="2022-07-01T00:00:00"/>
    <d v="2022-09-30T00:00:00"/>
    <n v="2208"/>
    <m/>
  </r>
  <r>
    <x v="343"/>
    <s v="ATBQ"/>
    <x v="3"/>
    <d v="2022-10-01T00:00:00"/>
    <d v="2022-12-31T00:00:00"/>
    <n v="2209"/>
    <m/>
  </r>
  <r>
    <x v="343"/>
    <s v="ATBQ"/>
    <x v="4"/>
    <d v="2023-01-01T00:00:00"/>
    <d v="2023-03-31T00:00:00"/>
    <n v="2159"/>
    <m/>
  </r>
  <r>
    <x v="344"/>
    <s v="ATBQ"/>
    <x v="16"/>
    <d v="2020-07-01T00:00:00"/>
    <d v="2020-09-30T00:00:00"/>
    <n v="2208"/>
    <n v="28.85"/>
  </r>
  <r>
    <x v="344"/>
    <s v="ATBQ"/>
    <x v="15"/>
    <d v="2020-10-01T00:00:00"/>
    <d v="2020-12-31T00:00:00"/>
    <n v="2209"/>
    <n v="38.35"/>
  </r>
  <r>
    <x v="344"/>
    <s v="ATBQ"/>
    <x v="14"/>
    <d v="2021-01-01T00:00:00"/>
    <d v="2021-03-31T00:00:00"/>
    <n v="2159"/>
    <n v="42.45"/>
  </r>
  <r>
    <x v="344"/>
    <s v="ATBQ"/>
    <x v="13"/>
    <d v="2021-04-01T00:00:00"/>
    <d v="2021-06-30T00:00:00"/>
    <n v="2184"/>
    <n v="34.409999999999997"/>
  </r>
  <r>
    <x v="344"/>
    <s v="ATBQ"/>
    <x v="12"/>
    <d v="2021-07-01T00:00:00"/>
    <d v="2021-09-30T00:00:00"/>
    <n v="2208"/>
    <n v="36.270000000000003"/>
  </r>
  <r>
    <x v="344"/>
    <s v="ATBQ"/>
    <x v="11"/>
    <d v="2021-10-01T00:00:00"/>
    <d v="2021-12-31T00:00:00"/>
    <n v="2209"/>
    <n v="45.55"/>
  </r>
  <r>
    <x v="344"/>
    <s v="ATBQ"/>
    <x v="0"/>
    <d v="2022-01-01T00:00:00"/>
    <d v="2022-03-31T00:00:00"/>
    <n v="2159"/>
    <n v="49.53"/>
  </r>
  <r>
    <x v="344"/>
    <s v="ATBQ"/>
    <x v="1"/>
    <d v="2022-04-01T00:00:00"/>
    <d v="2022-06-30T00:00:00"/>
    <n v="2184"/>
    <m/>
  </r>
  <r>
    <x v="344"/>
    <s v="ATBQ"/>
    <x v="2"/>
    <d v="2022-07-01T00:00:00"/>
    <d v="2022-09-30T00:00:00"/>
    <n v="2208"/>
    <m/>
  </r>
  <r>
    <x v="344"/>
    <s v="ATBQ"/>
    <x v="3"/>
    <d v="2022-10-01T00:00:00"/>
    <d v="2022-12-31T00:00:00"/>
    <n v="2209"/>
    <m/>
  </r>
  <r>
    <x v="344"/>
    <s v="ATBQ"/>
    <x v="4"/>
    <d v="2023-01-01T00:00:00"/>
    <d v="2023-03-31T00:00:00"/>
    <n v="2159"/>
    <m/>
  </r>
  <r>
    <x v="345"/>
    <s v="ATBQ"/>
    <x v="16"/>
    <d v="2020-07-01T00:00:00"/>
    <d v="2020-09-30T00:00:00"/>
    <n v="2208"/>
    <n v="28.85"/>
  </r>
  <r>
    <x v="345"/>
    <s v="ATBQ"/>
    <x v="15"/>
    <d v="2020-10-01T00:00:00"/>
    <d v="2020-12-31T00:00:00"/>
    <n v="2209"/>
    <n v="38.47"/>
  </r>
  <r>
    <x v="345"/>
    <s v="ATBQ"/>
    <x v="14"/>
    <d v="2021-01-01T00:00:00"/>
    <d v="2021-03-31T00:00:00"/>
    <n v="2159"/>
    <n v="42.54"/>
  </r>
  <r>
    <x v="345"/>
    <s v="ATBQ"/>
    <x v="13"/>
    <d v="2021-04-01T00:00:00"/>
    <d v="2021-06-30T00:00:00"/>
    <n v="2184"/>
    <n v="34.44"/>
  </r>
  <r>
    <x v="345"/>
    <s v="ATBQ"/>
    <x v="12"/>
    <d v="2021-07-01T00:00:00"/>
    <d v="2021-09-30T00:00:00"/>
    <n v="2208"/>
    <n v="36.159999999999997"/>
  </r>
  <r>
    <x v="345"/>
    <s v="ATBQ"/>
    <x v="11"/>
    <d v="2021-10-01T00:00:00"/>
    <d v="2021-12-31T00:00:00"/>
    <n v="2209"/>
    <n v="45.45"/>
  </r>
  <r>
    <x v="345"/>
    <s v="ATBQ"/>
    <x v="0"/>
    <d v="2022-01-01T00:00:00"/>
    <d v="2022-03-31T00:00:00"/>
    <n v="2159"/>
    <n v="49.34"/>
  </r>
  <r>
    <x v="345"/>
    <s v="ATBQ"/>
    <x v="1"/>
    <d v="2022-04-01T00:00:00"/>
    <d v="2022-06-30T00:00:00"/>
    <n v="2184"/>
    <m/>
  </r>
  <r>
    <x v="345"/>
    <s v="ATBQ"/>
    <x v="2"/>
    <d v="2022-07-01T00:00:00"/>
    <d v="2022-09-30T00:00:00"/>
    <n v="2208"/>
    <m/>
  </r>
  <r>
    <x v="345"/>
    <s v="ATBQ"/>
    <x v="3"/>
    <d v="2022-10-01T00:00:00"/>
    <d v="2022-12-31T00:00:00"/>
    <n v="2209"/>
    <m/>
  </r>
  <r>
    <x v="345"/>
    <s v="ATBQ"/>
    <x v="4"/>
    <d v="2023-01-01T00:00:00"/>
    <d v="2023-03-31T00:00:00"/>
    <n v="2159"/>
    <m/>
  </r>
  <r>
    <x v="346"/>
    <s v="ATBQ"/>
    <x v="16"/>
    <d v="2020-07-01T00:00:00"/>
    <d v="2020-09-30T00:00:00"/>
    <n v="2208"/>
    <n v="29.47"/>
  </r>
  <r>
    <x v="346"/>
    <s v="ATBQ"/>
    <x v="15"/>
    <d v="2020-10-01T00:00:00"/>
    <d v="2020-12-31T00:00:00"/>
    <n v="2209"/>
    <n v="39.19"/>
  </r>
  <r>
    <x v="346"/>
    <s v="ATBQ"/>
    <x v="14"/>
    <d v="2021-01-01T00:00:00"/>
    <d v="2021-03-31T00:00:00"/>
    <n v="2159"/>
    <n v="43.01"/>
  </r>
  <r>
    <x v="346"/>
    <s v="ATBQ"/>
    <x v="13"/>
    <d v="2021-04-01T00:00:00"/>
    <d v="2021-06-30T00:00:00"/>
    <n v="2184"/>
    <n v="34.840000000000003"/>
  </r>
  <r>
    <x v="346"/>
    <s v="ATBQ"/>
    <x v="12"/>
    <d v="2021-07-01T00:00:00"/>
    <d v="2021-09-30T00:00:00"/>
    <n v="2208"/>
    <n v="36.69"/>
  </r>
  <r>
    <x v="346"/>
    <s v="ATBQ"/>
    <x v="11"/>
    <d v="2021-10-01T00:00:00"/>
    <d v="2021-12-31T00:00:00"/>
    <n v="2209"/>
    <n v="46.3"/>
  </r>
  <r>
    <x v="346"/>
    <s v="ATBQ"/>
    <x v="0"/>
    <d v="2022-01-01T00:00:00"/>
    <d v="2022-03-31T00:00:00"/>
    <n v="2159"/>
    <n v="49.89"/>
  </r>
  <r>
    <x v="346"/>
    <s v="ATBQ"/>
    <x v="1"/>
    <d v="2022-04-01T00:00:00"/>
    <d v="2022-06-30T00:00:00"/>
    <n v="2184"/>
    <m/>
  </r>
  <r>
    <x v="346"/>
    <s v="ATBQ"/>
    <x v="2"/>
    <d v="2022-07-01T00:00:00"/>
    <d v="2022-09-30T00:00:00"/>
    <n v="2208"/>
    <m/>
  </r>
  <r>
    <x v="346"/>
    <s v="ATBQ"/>
    <x v="3"/>
    <d v="2022-10-01T00:00:00"/>
    <d v="2022-12-31T00:00:00"/>
    <n v="2209"/>
    <m/>
  </r>
  <r>
    <x v="346"/>
    <s v="ATBQ"/>
    <x v="4"/>
    <d v="2023-01-01T00:00:00"/>
    <d v="2023-03-31T00:00:00"/>
    <n v="2159"/>
    <m/>
  </r>
  <r>
    <x v="347"/>
    <s v="ATBQ"/>
    <x v="16"/>
    <d v="2020-07-01T00:00:00"/>
    <d v="2020-09-30T00:00:00"/>
    <n v="2208"/>
    <n v="30.46"/>
  </r>
  <r>
    <x v="347"/>
    <s v="ATBQ"/>
    <x v="15"/>
    <d v="2020-10-01T00:00:00"/>
    <d v="2020-12-31T00:00:00"/>
    <n v="2209"/>
    <n v="39.79"/>
  </r>
  <r>
    <x v="347"/>
    <s v="ATBQ"/>
    <x v="14"/>
    <d v="2021-01-01T00:00:00"/>
    <d v="2021-03-31T00:00:00"/>
    <n v="2159"/>
    <n v="43.74"/>
  </r>
  <r>
    <x v="347"/>
    <s v="ATBQ"/>
    <x v="13"/>
    <d v="2021-04-01T00:00:00"/>
    <d v="2021-06-30T00:00:00"/>
    <n v="2184"/>
    <n v="35.5"/>
  </r>
  <r>
    <x v="347"/>
    <s v="ATBQ"/>
    <x v="12"/>
    <d v="2021-07-01T00:00:00"/>
    <d v="2021-09-30T00:00:00"/>
    <n v="2208"/>
    <n v="37.409999999999997"/>
  </r>
  <r>
    <x v="347"/>
    <s v="ATBQ"/>
    <x v="11"/>
    <d v="2021-10-01T00:00:00"/>
    <d v="2021-12-31T00:00:00"/>
    <n v="2209"/>
    <n v="46.83"/>
  </r>
  <r>
    <x v="347"/>
    <s v="ATBQ"/>
    <x v="0"/>
    <d v="2022-01-01T00:00:00"/>
    <d v="2022-03-31T00:00:00"/>
    <n v="2159"/>
    <n v="50.45"/>
  </r>
  <r>
    <x v="347"/>
    <s v="ATBQ"/>
    <x v="1"/>
    <d v="2022-04-01T00:00:00"/>
    <d v="2022-06-30T00:00:00"/>
    <n v="2184"/>
    <m/>
  </r>
  <r>
    <x v="347"/>
    <s v="ATBQ"/>
    <x v="2"/>
    <d v="2022-07-01T00:00:00"/>
    <d v="2022-09-30T00:00:00"/>
    <n v="2208"/>
    <m/>
  </r>
  <r>
    <x v="347"/>
    <s v="ATBQ"/>
    <x v="3"/>
    <d v="2022-10-01T00:00:00"/>
    <d v="2022-12-31T00:00:00"/>
    <n v="2209"/>
    <m/>
  </r>
  <r>
    <x v="347"/>
    <s v="ATBQ"/>
    <x v="4"/>
    <d v="2023-01-01T00:00:00"/>
    <d v="2023-03-31T00:00:00"/>
    <n v="2159"/>
    <m/>
  </r>
  <r>
    <x v="348"/>
    <s v="ATBQ"/>
    <x v="16"/>
    <d v="2020-07-01T00:00:00"/>
    <d v="2020-09-30T00:00:00"/>
    <n v="2208"/>
    <n v="30.24"/>
  </r>
  <r>
    <x v="348"/>
    <s v="ATBQ"/>
    <x v="15"/>
    <d v="2020-10-01T00:00:00"/>
    <d v="2020-12-31T00:00:00"/>
    <n v="2209"/>
    <n v="39.18"/>
  </r>
  <r>
    <x v="348"/>
    <s v="ATBQ"/>
    <x v="14"/>
    <d v="2021-01-01T00:00:00"/>
    <d v="2021-03-31T00:00:00"/>
    <n v="2159"/>
    <n v="43.38"/>
  </r>
  <r>
    <x v="348"/>
    <s v="ATBQ"/>
    <x v="13"/>
    <d v="2021-04-01T00:00:00"/>
    <d v="2021-06-30T00:00:00"/>
    <n v="2184"/>
    <n v="35.090000000000003"/>
  </r>
  <r>
    <x v="348"/>
    <s v="ATBQ"/>
    <x v="12"/>
    <d v="2021-07-01T00:00:00"/>
    <d v="2021-09-30T00:00:00"/>
    <n v="2208"/>
    <n v="36.92"/>
  </r>
  <r>
    <x v="348"/>
    <s v="ATBQ"/>
    <x v="11"/>
    <d v="2021-10-01T00:00:00"/>
    <d v="2021-12-31T00:00:00"/>
    <n v="2209"/>
    <n v="46.37"/>
  </r>
  <r>
    <x v="348"/>
    <s v="ATBQ"/>
    <x v="0"/>
    <d v="2022-01-01T00:00:00"/>
    <d v="2022-03-31T00:00:00"/>
    <n v="2159"/>
    <n v="49.8"/>
  </r>
  <r>
    <x v="348"/>
    <s v="ATBQ"/>
    <x v="1"/>
    <d v="2022-04-01T00:00:00"/>
    <d v="2022-06-30T00:00:00"/>
    <n v="2184"/>
    <m/>
  </r>
  <r>
    <x v="348"/>
    <s v="ATBQ"/>
    <x v="2"/>
    <d v="2022-07-01T00:00:00"/>
    <d v="2022-09-30T00:00:00"/>
    <n v="2208"/>
    <m/>
  </r>
  <r>
    <x v="348"/>
    <s v="ATBQ"/>
    <x v="3"/>
    <d v="2022-10-01T00:00:00"/>
    <d v="2022-12-31T00:00:00"/>
    <n v="2209"/>
    <m/>
  </r>
  <r>
    <x v="348"/>
    <s v="ATBQ"/>
    <x v="4"/>
    <d v="2023-01-01T00:00:00"/>
    <d v="2023-03-31T00:00:00"/>
    <n v="2159"/>
    <m/>
  </r>
  <r>
    <x v="349"/>
    <s v="ATBQ"/>
    <x v="16"/>
    <d v="2020-07-01T00:00:00"/>
    <d v="2020-09-30T00:00:00"/>
    <n v="2208"/>
    <n v="29.45"/>
  </r>
  <r>
    <x v="349"/>
    <s v="ATBQ"/>
    <x v="15"/>
    <d v="2020-10-01T00:00:00"/>
    <d v="2020-12-31T00:00:00"/>
    <n v="2209"/>
    <n v="38.520000000000003"/>
  </r>
  <r>
    <x v="349"/>
    <s v="ATBQ"/>
    <x v="14"/>
    <d v="2021-01-01T00:00:00"/>
    <d v="2021-03-31T00:00:00"/>
    <n v="2159"/>
    <n v="42.38"/>
  </r>
  <r>
    <x v="349"/>
    <s v="ATBQ"/>
    <x v="13"/>
    <d v="2021-04-01T00:00:00"/>
    <d v="2021-06-30T00:00:00"/>
    <n v="2184"/>
    <n v="34.299999999999997"/>
  </r>
  <r>
    <x v="349"/>
    <s v="ATBQ"/>
    <x v="12"/>
    <d v="2021-07-01T00:00:00"/>
    <d v="2021-09-30T00:00:00"/>
    <n v="2208"/>
    <n v="36.049999999999997"/>
  </r>
  <r>
    <x v="349"/>
    <s v="ATBQ"/>
    <x v="11"/>
    <d v="2021-10-01T00:00:00"/>
    <d v="2021-12-31T00:00:00"/>
    <n v="2209"/>
    <n v="45.11"/>
  </r>
  <r>
    <x v="349"/>
    <s v="ATBQ"/>
    <x v="0"/>
    <d v="2022-01-01T00:00:00"/>
    <d v="2022-03-31T00:00:00"/>
    <n v="2159"/>
    <n v="49.25"/>
  </r>
  <r>
    <x v="349"/>
    <s v="ATBQ"/>
    <x v="1"/>
    <d v="2022-04-01T00:00:00"/>
    <d v="2022-06-30T00:00:00"/>
    <n v="2184"/>
    <m/>
  </r>
  <r>
    <x v="349"/>
    <s v="ATBQ"/>
    <x v="2"/>
    <d v="2022-07-01T00:00:00"/>
    <d v="2022-09-30T00:00:00"/>
    <n v="2208"/>
    <m/>
  </r>
  <r>
    <x v="349"/>
    <s v="ATBQ"/>
    <x v="3"/>
    <d v="2022-10-01T00:00:00"/>
    <d v="2022-12-31T00:00:00"/>
    <n v="2209"/>
    <m/>
  </r>
  <r>
    <x v="349"/>
    <s v="ATBQ"/>
    <x v="4"/>
    <d v="2023-01-01T00:00:00"/>
    <d v="2023-03-31T00:00:00"/>
    <n v="2159"/>
    <m/>
  </r>
  <r>
    <x v="350"/>
    <s v="ATBQ"/>
    <x v="16"/>
    <d v="2020-07-01T00:00:00"/>
    <d v="2020-09-30T00:00:00"/>
    <n v="2208"/>
    <n v="29.98"/>
  </r>
  <r>
    <x v="350"/>
    <s v="ATBQ"/>
    <x v="15"/>
    <d v="2020-10-01T00:00:00"/>
    <d v="2020-12-31T00:00:00"/>
    <n v="2209"/>
    <n v="38.909999999999997"/>
  </r>
  <r>
    <x v="350"/>
    <s v="ATBQ"/>
    <x v="14"/>
    <d v="2021-01-01T00:00:00"/>
    <d v="2021-03-31T00:00:00"/>
    <n v="2159"/>
    <n v="42.81"/>
  </r>
  <r>
    <x v="350"/>
    <s v="ATBQ"/>
    <x v="13"/>
    <d v="2021-04-01T00:00:00"/>
    <d v="2021-06-30T00:00:00"/>
    <n v="2184"/>
    <n v="34.67"/>
  </r>
  <r>
    <x v="350"/>
    <s v="ATBQ"/>
    <x v="12"/>
    <d v="2021-07-01T00:00:00"/>
    <d v="2021-09-30T00:00:00"/>
    <n v="2208"/>
    <n v="36.4"/>
  </r>
  <r>
    <x v="350"/>
    <s v="ATBQ"/>
    <x v="11"/>
    <d v="2021-10-01T00:00:00"/>
    <d v="2021-12-31T00:00:00"/>
    <n v="2209"/>
    <n v="45.56"/>
  </r>
  <r>
    <x v="350"/>
    <s v="ATBQ"/>
    <x v="0"/>
    <d v="2022-01-01T00:00:00"/>
    <d v="2022-03-31T00:00:00"/>
    <n v="2159"/>
    <n v="49.41"/>
  </r>
  <r>
    <x v="350"/>
    <s v="ATBQ"/>
    <x v="1"/>
    <d v="2022-04-01T00:00:00"/>
    <d v="2022-06-30T00:00:00"/>
    <n v="2184"/>
    <m/>
  </r>
  <r>
    <x v="350"/>
    <s v="ATBQ"/>
    <x v="2"/>
    <d v="2022-07-01T00:00:00"/>
    <d v="2022-09-30T00:00:00"/>
    <n v="2208"/>
    <m/>
  </r>
  <r>
    <x v="350"/>
    <s v="ATBQ"/>
    <x v="3"/>
    <d v="2022-10-01T00:00:00"/>
    <d v="2022-12-31T00:00:00"/>
    <n v="2209"/>
    <m/>
  </r>
  <r>
    <x v="350"/>
    <s v="ATBQ"/>
    <x v="4"/>
    <d v="2023-01-01T00:00:00"/>
    <d v="2023-03-31T00:00:00"/>
    <n v="2159"/>
    <m/>
  </r>
  <r>
    <x v="351"/>
    <s v="ATBQ"/>
    <x v="16"/>
    <d v="2020-07-01T00:00:00"/>
    <d v="2020-09-30T00:00:00"/>
    <n v="2208"/>
    <n v="30.23"/>
  </r>
  <r>
    <x v="351"/>
    <s v="ATBQ"/>
    <x v="15"/>
    <d v="2020-10-01T00:00:00"/>
    <d v="2020-12-31T00:00:00"/>
    <n v="2209"/>
    <n v="39.130000000000003"/>
  </r>
  <r>
    <x v="351"/>
    <s v="ATBQ"/>
    <x v="14"/>
    <d v="2021-01-01T00:00:00"/>
    <d v="2021-03-31T00:00:00"/>
    <n v="2159"/>
    <n v="43.13"/>
  </r>
  <r>
    <x v="351"/>
    <s v="ATBQ"/>
    <x v="13"/>
    <d v="2021-04-01T00:00:00"/>
    <d v="2021-06-30T00:00:00"/>
    <n v="2184"/>
    <n v="34.909999999999997"/>
  </r>
  <r>
    <x v="351"/>
    <s v="ATBQ"/>
    <x v="12"/>
    <d v="2021-07-01T00:00:00"/>
    <d v="2021-09-30T00:00:00"/>
    <n v="2208"/>
    <n v="36.590000000000003"/>
  </r>
  <r>
    <x v="351"/>
    <s v="ATBQ"/>
    <x v="11"/>
    <d v="2021-10-01T00:00:00"/>
    <d v="2021-12-31T00:00:00"/>
    <n v="2209"/>
    <n v="45.69"/>
  </r>
  <r>
    <x v="351"/>
    <s v="ATBQ"/>
    <x v="0"/>
    <d v="2022-01-01T00:00:00"/>
    <d v="2022-03-31T00:00:00"/>
    <n v="2159"/>
    <n v="49.68"/>
  </r>
  <r>
    <x v="351"/>
    <s v="ATBQ"/>
    <x v="1"/>
    <d v="2022-04-01T00:00:00"/>
    <d v="2022-06-30T00:00:00"/>
    <n v="2184"/>
    <m/>
  </r>
  <r>
    <x v="351"/>
    <s v="ATBQ"/>
    <x v="2"/>
    <d v="2022-07-01T00:00:00"/>
    <d v="2022-09-30T00:00:00"/>
    <n v="2208"/>
    <m/>
  </r>
  <r>
    <x v="351"/>
    <s v="ATBQ"/>
    <x v="3"/>
    <d v="2022-10-01T00:00:00"/>
    <d v="2022-12-31T00:00:00"/>
    <n v="2209"/>
    <m/>
  </r>
  <r>
    <x v="351"/>
    <s v="ATBQ"/>
    <x v="4"/>
    <d v="2023-01-01T00:00:00"/>
    <d v="2023-03-31T00:00:00"/>
    <n v="2159"/>
    <m/>
  </r>
  <r>
    <x v="352"/>
    <s v="ATBQ"/>
    <x v="16"/>
    <d v="2020-07-01T00:00:00"/>
    <d v="2020-09-30T00:00:00"/>
    <n v="2208"/>
    <n v="30.22"/>
  </r>
  <r>
    <x v="352"/>
    <s v="ATBQ"/>
    <x v="15"/>
    <d v="2020-10-01T00:00:00"/>
    <d v="2020-12-31T00:00:00"/>
    <n v="2209"/>
    <n v="38.72"/>
  </r>
  <r>
    <x v="352"/>
    <s v="ATBQ"/>
    <x v="14"/>
    <d v="2021-01-01T00:00:00"/>
    <d v="2021-03-31T00:00:00"/>
    <n v="2159"/>
    <n v="42.47"/>
  </r>
  <r>
    <x v="352"/>
    <s v="ATBQ"/>
    <x v="13"/>
    <d v="2021-04-01T00:00:00"/>
    <d v="2021-06-30T00:00:00"/>
    <n v="2184"/>
    <n v="34.26"/>
  </r>
  <r>
    <x v="352"/>
    <s v="ATBQ"/>
    <x v="12"/>
    <d v="2021-07-01T00:00:00"/>
    <d v="2021-09-30T00:00:00"/>
    <n v="2208"/>
    <n v="36.26"/>
  </r>
  <r>
    <x v="352"/>
    <s v="ATBQ"/>
    <x v="11"/>
    <d v="2021-10-01T00:00:00"/>
    <d v="2021-12-31T00:00:00"/>
    <n v="2209"/>
    <n v="45.29"/>
  </r>
  <r>
    <x v="352"/>
    <s v="ATBQ"/>
    <x v="0"/>
    <d v="2022-01-01T00:00:00"/>
    <d v="2022-03-31T00:00:00"/>
    <n v="2159"/>
    <n v="49.03"/>
  </r>
  <r>
    <x v="352"/>
    <s v="ATBQ"/>
    <x v="1"/>
    <d v="2022-04-01T00:00:00"/>
    <d v="2022-06-30T00:00:00"/>
    <n v="2184"/>
    <m/>
  </r>
  <r>
    <x v="352"/>
    <s v="ATBQ"/>
    <x v="2"/>
    <d v="2022-07-01T00:00:00"/>
    <d v="2022-09-30T00:00:00"/>
    <n v="2208"/>
    <m/>
  </r>
  <r>
    <x v="352"/>
    <s v="ATBQ"/>
    <x v="3"/>
    <d v="2022-10-01T00:00:00"/>
    <d v="2022-12-31T00:00:00"/>
    <n v="2209"/>
    <m/>
  </r>
  <r>
    <x v="352"/>
    <s v="ATBQ"/>
    <x v="4"/>
    <d v="2023-01-01T00:00:00"/>
    <d v="2023-03-31T00:00:00"/>
    <n v="2159"/>
    <m/>
  </r>
  <r>
    <x v="353"/>
    <s v="ATBQ"/>
    <x v="16"/>
    <d v="2020-07-01T00:00:00"/>
    <d v="2020-09-30T00:00:00"/>
    <n v="2208"/>
    <n v="30.52"/>
  </r>
  <r>
    <x v="353"/>
    <s v="ATBQ"/>
    <x v="15"/>
    <d v="2020-10-01T00:00:00"/>
    <d v="2020-12-31T00:00:00"/>
    <n v="2209"/>
    <n v="38.950000000000003"/>
  </r>
  <r>
    <x v="353"/>
    <s v="ATBQ"/>
    <x v="14"/>
    <d v="2021-01-01T00:00:00"/>
    <d v="2021-03-31T00:00:00"/>
    <n v="2159"/>
    <n v="42.63"/>
  </r>
  <r>
    <x v="353"/>
    <s v="ATBQ"/>
    <x v="13"/>
    <d v="2021-04-01T00:00:00"/>
    <d v="2021-06-30T00:00:00"/>
    <n v="2184"/>
    <n v="34.28"/>
  </r>
  <r>
    <x v="353"/>
    <s v="ATBQ"/>
    <x v="12"/>
    <d v="2021-07-01T00:00:00"/>
    <d v="2021-09-30T00:00:00"/>
    <n v="2208"/>
    <n v="36.020000000000003"/>
  </r>
  <r>
    <x v="353"/>
    <s v="ATBQ"/>
    <x v="11"/>
    <d v="2021-10-01T00:00:00"/>
    <d v="2021-12-31T00:00:00"/>
    <n v="2209"/>
    <n v="44.75"/>
  </r>
  <r>
    <x v="353"/>
    <s v="ATBQ"/>
    <x v="0"/>
    <d v="2022-01-01T00:00:00"/>
    <d v="2022-03-31T00:00:00"/>
    <n v="2159"/>
    <n v="48.86"/>
  </r>
  <r>
    <x v="353"/>
    <s v="ATBQ"/>
    <x v="1"/>
    <d v="2022-04-01T00:00:00"/>
    <d v="2022-06-30T00:00:00"/>
    <n v="2184"/>
    <m/>
  </r>
  <r>
    <x v="353"/>
    <s v="ATBQ"/>
    <x v="2"/>
    <d v="2022-07-01T00:00:00"/>
    <d v="2022-09-30T00:00:00"/>
    <n v="2208"/>
    <m/>
  </r>
  <r>
    <x v="353"/>
    <s v="ATBQ"/>
    <x v="3"/>
    <d v="2022-10-01T00:00:00"/>
    <d v="2022-12-31T00:00:00"/>
    <n v="2209"/>
    <m/>
  </r>
  <r>
    <x v="353"/>
    <s v="ATBQ"/>
    <x v="4"/>
    <d v="2023-01-01T00:00:00"/>
    <d v="2023-03-31T00:00:00"/>
    <n v="2159"/>
    <m/>
  </r>
  <r>
    <x v="354"/>
    <s v="ATBQ"/>
    <x v="16"/>
    <d v="2020-07-01T00:00:00"/>
    <d v="2020-09-30T00:00:00"/>
    <n v="2208"/>
    <n v="30.39"/>
  </r>
  <r>
    <x v="354"/>
    <s v="ATBQ"/>
    <x v="15"/>
    <d v="2020-10-01T00:00:00"/>
    <d v="2020-12-31T00:00:00"/>
    <n v="2209"/>
    <n v="38.68"/>
  </r>
  <r>
    <x v="354"/>
    <s v="ATBQ"/>
    <x v="14"/>
    <d v="2021-01-01T00:00:00"/>
    <d v="2021-03-31T00:00:00"/>
    <n v="2159"/>
    <n v="42.26"/>
  </r>
  <r>
    <x v="354"/>
    <s v="ATBQ"/>
    <x v="13"/>
    <d v="2021-04-01T00:00:00"/>
    <d v="2021-06-30T00:00:00"/>
    <n v="2184"/>
    <n v="33.96"/>
  </r>
  <r>
    <x v="354"/>
    <s v="ATBQ"/>
    <x v="12"/>
    <d v="2021-07-01T00:00:00"/>
    <d v="2021-09-30T00:00:00"/>
    <n v="2208"/>
    <n v="35.630000000000003"/>
  </r>
  <r>
    <x v="354"/>
    <s v="ATBQ"/>
    <x v="11"/>
    <d v="2021-10-01T00:00:00"/>
    <d v="2021-12-31T00:00:00"/>
    <n v="2209"/>
    <n v="44.28"/>
  </r>
  <r>
    <x v="354"/>
    <s v="ATBQ"/>
    <x v="0"/>
    <d v="2022-01-01T00:00:00"/>
    <d v="2022-03-31T00:00:00"/>
    <n v="2159"/>
    <n v="48.6"/>
  </r>
  <r>
    <x v="354"/>
    <s v="ATBQ"/>
    <x v="1"/>
    <d v="2022-04-01T00:00:00"/>
    <d v="2022-06-30T00:00:00"/>
    <n v="2184"/>
    <m/>
  </r>
  <r>
    <x v="354"/>
    <s v="ATBQ"/>
    <x v="2"/>
    <d v="2022-07-01T00:00:00"/>
    <d v="2022-09-30T00:00:00"/>
    <n v="2208"/>
    <m/>
  </r>
  <r>
    <x v="354"/>
    <s v="ATBQ"/>
    <x v="3"/>
    <d v="2022-10-01T00:00:00"/>
    <d v="2022-12-31T00:00:00"/>
    <n v="2209"/>
    <m/>
  </r>
  <r>
    <x v="354"/>
    <s v="ATBQ"/>
    <x v="4"/>
    <d v="2023-01-01T00:00:00"/>
    <d v="2023-03-31T00:00:00"/>
    <n v="2159"/>
    <m/>
  </r>
  <r>
    <x v="355"/>
    <s v="ATBQ"/>
    <x v="16"/>
    <d v="2020-07-01T00:00:00"/>
    <d v="2020-09-30T00:00:00"/>
    <n v="2208"/>
    <n v="29.59"/>
  </r>
  <r>
    <x v="355"/>
    <s v="ATBQ"/>
    <x v="15"/>
    <d v="2020-10-01T00:00:00"/>
    <d v="2020-12-31T00:00:00"/>
    <n v="2209"/>
    <n v="38.03"/>
  </r>
  <r>
    <x v="355"/>
    <s v="ATBQ"/>
    <x v="14"/>
    <d v="2021-01-01T00:00:00"/>
    <d v="2021-03-31T00:00:00"/>
    <n v="2159"/>
    <n v="41.66"/>
  </r>
  <r>
    <x v="355"/>
    <s v="ATBQ"/>
    <x v="13"/>
    <d v="2021-04-01T00:00:00"/>
    <d v="2021-06-30T00:00:00"/>
    <n v="2184"/>
    <n v="33.22"/>
  </r>
  <r>
    <x v="355"/>
    <s v="ATBQ"/>
    <x v="12"/>
    <d v="2021-07-01T00:00:00"/>
    <d v="2021-09-30T00:00:00"/>
    <n v="2208"/>
    <n v="35.090000000000003"/>
  </r>
  <r>
    <x v="355"/>
    <s v="ATBQ"/>
    <x v="11"/>
    <d v="2021-10-01T00:00:00"/>
    <d v="2021-12-31T00:00:00"/>
    <n v="2209"/>
    <n v="43.6"/>
  </r>
  <r>
    <x v="355"/>
    <s v="ATBQ"/>
    <x v="0"/>
    <d v="2022-01-01T00:00:00"/>
    <d v="2022-03-31T00:00:00"/>
    <n v="2159"/>
    <n v="48.06"/>
  </r>
  <r>
    <x v="355"/>
    <s v="ATBQ"/>
    <x v="1"/>
    <d v="2022-04-01T00:00:00"/>
    <d v="2022-06-30T00:00:00"/>
    <n v="2184"/>
    <m/>
  </r>
  <r>
    <x v="355"/>
    <s v="ATBQ"/>
    <x v="2"/>
    <d v="2022-07-01T00:00:00"/>
    <d v="2022-09-30T00:00:00"/>
    <n v="2208"/>
    <m/>
  </r>
  <r>
    <x v="355"/>
    <s v="ATBQ"/>
    <x v="3"/>
    <d v="2022-10-01T00:00:00"/>
    <d v="2022-12-31T00:00:00"/>
    <n v="2209"/>
    <m/>
  </r>
  <r>
    <x v="355"/>
    <s v="ATBQ"/>
    <x v="4"/>
    <d v="2023-01-01T00:00:00"/>
    <d v="2023-03-31T00:00:00"/>
    <n v="2159"/>
    <m/>
  </r>
  <r>
    <x v="356"/>
    <s v="ATBQ"/>
    <x v="16"/>
    <d v="2020-07-01T00:00:00"/>
    <d v="2020-09-30T00:00:00"/>
    <n v="2208"/>
    <n v="29.26"/>
  </r>
  <r>
    <x v="356"/>
    <s v="ATBQ"/>
    <x v="15"/>
    <d v="2020-10-01T00:00:00"/>
    <d v="2020-12-31T00:00:00"/>
    <n v="2209"/>
    <n v="37.840000000000003"/>
  </r>
  <r>
    <x v="356"/>
    <s v="ATBQ"/>
    <x v="14"/>
    <d v="2021-01-01T00:00:00"/>
    <d v="2021-03-31T00:00:00"/>
    <n v="2159"/>
    <n v="41.35"/>
  </r>
  <r>
    <x v="356"/>
    <s v="ATBQ"/>
    <x v="13"/>
    <d v="2021-04-01T00:00:00"/>
    <d v="2021-06-30T00:00:00"/>
    <n v="2184"/>
    <n v="33"/>
  </r>
  <r>
    <x v="356"/>
    <s v="ATBQ"/>
    <x v="12"/>
    <d v="2021-07-01T00:00:00"/>
    <d v="2021-09-30T00:00:00"/>
    <n v="2208"/>
    <n v="34.74"/>
  </r>
  <r>
    <x v="356"/>
    <s v="ATBQ"/>
    <x v="11"/>
    <d v="2021-10-01T00:00:00"/>
    <d v="2021-12-31T00:00:00"/>
    <n v="2209"/>
    <n v="43.43"/>
  </r>
  <r>
    <x v="356"/>
    <s v="ATBQ"/>
    <x v="0"/>
    <d v="2022-01-01T00:00:00"/>
    <d v="2022-03-31T00:00:00"/>
    <n v="2159"/>
    <n v="47.89"/>
  </r>
  <r>
    <x v="356"/>
    <s v="ATBQ"/>
    <x v="1"/>
    <d v="2022-04-01T00:00:00"/>
    <d v="2022-06-30T00:00:00"/>
    <n v="2184"/>
    <m/>
  </r>
  <r>
    <x v="356"/>
    <s v="ATBQ"/>
    <x v="2"/>
    <d v="2022-07-01T00:00:00"/>
    <d v="2022-09-30T00:00:00"/>
    <n v="2208"/>
    <m/>
  </r>
  <r>
    <x v="356"/>
    <s v="ATBQ"/>
    <x v="3"/>
    <d v="2022-10-01T00:00:00"/>
    <d v="2022-12-31T00:00:00"/>
    <n v="2209"/>
    <m/>
  </r>
  <r>
    <x v="356"/>
    <s v="ATBQ"/>
    <x v="4"/>
    <d v="2023-01-01T00:00:00"/>
    <d v="2023-03-31T00:00:00"/>
    <n v="2159"/>
    <m/>
  </r>
  <r>
    <x v="357"/>
    <s v="ATBQ"/>
    <x v="16"/>
    <d v="2020-07-01T00:00:00"/>
    <d v="2020-09-30T00:00:00"/>
    <n v="2208"/>
    <n v="30.35"/>
  </r>
  <r>
    <x v="357"/>
    <s v="ATBQ"/>
    <x v="15"/>
    <d v="2020-10-01T00:00:00"/>
    <d v="2020-12-31T00:00:00"/>
    <n v="2209"/>
    <n v="38.44"/>
  </r>
  <r>
    <x v="357"/>
    <s v="ATBQ"/>
    <x v="14"/>
    <d v="2021-01-01T00:00:00"/>
    <d v="2021-03-31T00:00:00"/>
    <n v="2159"/>
    <n v="41.79"/>
  </r>
  <r>
    <x v="357"/>
    <s v="ATBQ"/>
    <x v="13"/>
    <d v="2021-04-01T00:00:00"/>
    <d v="2021-06-30T00:00:00"/>
    <n v="2184"/>
    <n v="33.46"/>
  </r>
  <r>
    <x v="357"/>
    <s v="ATBQ"/>
    <x v="12"/>
    <d v="2021-07-01T00:00:00"/>
    <d v="2021-09-30T00:00:00"/>
    <n v="2208"/>
    <n v="35.450000000000003"/>
  </r>
  <r>
    <x v="357"/>
    <s v="ATBQ"/>
    <x v="11"/>
    <d v="2021-10-01T00:00:00"/>
    <d v="2021-12-31T00:00:00"/>
    <n v="2209"/>
    <n v="43.96"/>
  </r>
  <r>
    <x v="357"/>
    <s v="ATBQ"/>
    <x v="0"/>
    <d v="2022-01-01T00:00:00"/>
    <d v="2022-03-31T00:00:00"/>
    <n v="2159"/>
    <n v="48.5"/>
  </r>
  <r>
    <x v="357"/>
    <s v="ATBQ"/>
    <x v="1"/>
    <d v="2022-04-01T00:00:00"/>
    <d v="2022-06-30T00:00:00"/>
    <n v="2184"/>
    <m/>
  </r>
  <r>
    <x v="357"/>
    <s v="ATBQ"/>
    <x v="2"/>
    <d v="2022-07-01T00:00:00"/>
    <d v="2022-09-30T00:00:00"/>
    <n v="2208"/>
    <m/>
  </r>
  <r>
    <x v="357"/>
    <s v="ATBQ"/>
    <x v="3"/>
    <d v="2022-10-01T00:00:00"/>
    <d v="2022-12-31T00:00:00"/>
    <n v="2209"/>
    <m/>
  </r>
  <r>
    <x v="357"/>
    <s v="ATBQ"/>
    <x v="4"/>
    <d v="2023-01-01T00:00:00"/>
    <d v="2023-03-31T00:00:00"/>
    <n v="2159"/>
    <m/>
  </r>
  <r>
    <x v="358"/>
    <s v="ATBQ"/>
    <x v="16"/>
    <d v="2020-07-01T00:00:00"/>
    <d v="2020-09-30T00:00:00"/>
    <n v="2208"/>
    <n v="31.05"/>
  </r>
  <r>
    <x v="358"/>
    <s v="ATBQ"/>
    <x v="15"/>
    <d v="2020-10-01T00:00:00"/>
    <d v="2020-12-31T00:00:00"/>
    <n v="2209"/>
    <n v="39.6"/>
  </r>
  <r>
    <x v="358"/>
    <s v="ATBQ"/>
    <x v="14"/>
    <d v="2021-01-01T00:00:00"/>
    <d v="2021-03-31T00:00:00"/>
    <n v="2159"/>
    <n v="42.87"/>
  </r>
  <r>
    <x v="358"/>
    <s v="ATBQ"/>
    <x v="13"/>
    <d v="2021-04-01T00:00:00"/>
    <d v="2021-06-30T00:00:00"/>
    <n v="2184"/>
    <n v="34.340000000000003"/>
  </r>
  <r>
    <x v="358"/>
    <s v="ATBQ"/>
    <x v="12"/>
    <d v="2021-07-01T00:00:00"/>
    <d v="2021-09-30T00:00:00"/>
    <n v="2208"/>
    <n v="36.409999999999997"/>
  </r>
  <r>
    <x v="358"/>
    <s v="ATBQ"/>
    <x v="11"/>
    <d v="2021-10-01T00:00:00"/>
    <d v="2021-12-31T00:00:00"/>
    <n v="2209"/>
    <n v="44.6"/>
  </r>
  <r>
    <x v="358"/>
    <s v="ATBQ"/>
    <x v="0"/>
    <d v="2022-01-01T00:00:00"/>
    <d v="2022-03-31T00:00:00"/>
    <n v="2159"/>
    <n v="49.2"/>
  </r>
  <r>
    <x v="358"/>
    <s v="ATBQ"/>
    <x v="1"/>
    <d v="2022-04-01T00:00:00"/>
    <d v="2022-06-30T00:00:00"/>
    <n v="2184"/>
    <m/>
  </r>
  <r>
    <x v="358"/>
    <s v="ATBQ"/>
    <x v="2"/>
    <d v="2022-07-01T00:00:00"/>
    <d v="2022-09-30T00:00:00"/>
    <n v="2208"/>
    <m/>
  </r>
  <r>
    <x v="358"/>
    <s v="ATBQ"/>
    <x v="3"/>
    <d v="2022-10-01T00:00:00"/>
    <d v="2022-12-31T00:00:00"/>
    <n v="2209"/>
    <m/>
  </r>
  <r>
    <x v="358"/>
    <s v="ATBQ"/>
    <x v="4"/>
    <d v="2023-01-01T00:00:00"/>
    <d v="2023-03-31T00:00:00"/>
    <n v="2159"/>
    <m/>
  </r>
  <r>
    <x v="359"/>
    <s v="ATBQ"/>
    <x v="16"/>
    <d v="2020-07-01T00:00:00"/>
    <d v="2020-09-30T00:00:00"/>
    <n v="2208"/>
    <n v="31.27"/>
  </r>
  <r>
    <x v="359"/>
    <s v="ATBQ"/>
    <x v="15"/>
    <d v="2020-10-01T00:00:00"/>
    <d v="2020-12-31T00:00:00"/>
    <n v="2209"/>
    <n v="39.9"/>
  </r>
  <r>
    <x v="359"/>
    <s v="ATBQ"/>
    <x v="14"/>
    <d v="2021-01-01T00:00:00"/>
    <d v="2021-03-31T00:00:00"/>
    <n v="2159"/>
    <n v="43.34"/>
  </r>
  <r>
    <x v="359"/>
    <s v="ATBQ"/>
    <x v="13"/>
    <d v="2021-04-01T00:00:00"/>
    <d v="2021-06-30T00:00:00"/>
    <n v="2184"/>
    <n v="34.729999999999997"/>
  </r>
  <r>
    <x v="359"/>
    <s v="ATBQ"/>
    <x v="12"/>
    <d v="2021-07-01T00:00:00"/>
    <d v="2021-09-30T00:00:00"/>
    <n v="2208"/>
    <n v="36.47"/>
  </r>
  <r>
    <x v="359"/>
    <s v="ATBQ"/>
    <x v="11"/>
    <d v="2021-10-01T00:00:00"/>
    <d v="2021-12-31T00:00:00"/>
    <n v="2209"/>
    <n v="44.56"/>
  </r>
  <r>
    <x v="359"/>
    <s v="ATBQ"/>
    <x v="0"/>
    <d v="2022-01-01T00:00:00"/>
    <d v="2022-03-31T00:00:00"/>
    <n v="2159"/>
    <n v="49.25"/>
  </r>
  <r>
    <x v="359"/>
    <s v="ATBQ"/>
    <x v="1"/>
    <d v="2022-04-01T00:00:00"/>
    <d v="2022-06-30T00:00:00"/>
    <n v="2184"/>
    <m/>
  </r>
  <r>
    <x v="359"/>
    <s v="ATBQ"/>
    <x v="2"/>
    <d v="2022-07-01T00:00:00"/>
    <d v="2022-09-30T00:00:00"/>
    <n v="2208"/>
    <m/>
  </r>
  <r>
    <x v="359"/>
    <s v="ATBQ"/>
    <x v="3"/>
    <d v="2022-10-01T00:00:00"/>
    <d v="2022-12-31T00:00:00"/>
    <n v="2209"/>
    <m/>
  </r>
  <r>
    <x v="359"/>
    <s v="ATBQ"/>
    <x v="4"/>
    <d v="2023-01-01T00:00:00"/>
    <d v="2023-03-31T00:00:00"/>
    <n v="2159"/>
    <m/>
  </r>
  <r>
    <x v="360"/>
    <s v="ATBQ"/>
    <x v="16"/>
    <d v="2020-07-01T00:00:00"/>
    <d v="2020-09-30T00:00:00"/>
    <n v="2208"/>
    <n v="30.59"/>
  </r>
  <r>
    <x v="360"/>
    <s v="ATBQ"/>
    <x v="15"/>
    <d v="2020-10-01T00:00:00"/>
    <d v="2020-12-31T00:00:00"/>
    <n v="2209"/>
    <n v="38.75"/>
  </r>
  <r>
    <x v="360"/>
    <s v="ATBQ"/>
    <x v="14"/>
    <d v="2021-01-01T00:00:00"/>
    <d v="2021-03-31T00:00:00"/>
    <n v="2159"/>
    <n v="42.41"/>
  </r>
  <r>
    <x v="360"/>
    <s v="ATBQ"/>
    <x v="13"/>
    <d v="2021-04-01T00:00:00"/>
    <d v="2021-06-30T00:00:00"/>
    <n v="2184"/>
    <n v="34.33"/>
  </r>
  <r>
    <x v="360"/>
    <s v="ATBQ"/>
    <x v="12"/>
    <d v="2021-07-01T00:00:00"/>
    <d v="2021-09-30T00:00:00"/>
    <n v="2208"/>
    <n v="35.79"/>
  </r>
  <r>
    <x v="360"/>
    <s v="ATBQ"/>
    <x v="11"/>
    <d v="2021-10-01T00:00:00"/>
    <d v="2021-12-31T00:00:00"/>
    <n v="2209"/>
    <n v="43.93"/>
  </r>
  <r>
    <x v="360"/>
    <s v="ATBQ"/>
    <x v="0"/>
    <d v="2022-01-01T00:00:00"/>
    <d v="2022-03-31T00:00:00"/>
    <n v="2159"/>
    <n v="48.81"/>
  </r>
  <r>
    <x v="360"/>
    <s v="ATBQ"/>
    <x v="1"/>
    <d v="2022-04-01T00:00:00"/>
    <d v="2022-06-30T00:00:00"/>
    <n v="2184"/>
    <m/>
  </r>
  <r>
    <x v="360"/>
    <s v="ATBQ"/>
    <x v="2"/>
    <d v="2022-07-01T00:00:00"/>
    <d v="2022-09-30T00:00:00"/>
    <n v="2208"/>
    <m/>
  </r>
  <r>
    <x v="360"/>
    <s v="ATBQ"/>
    <x v="3"/>
    <d v="2022-10-01T00:00:00"/>
    <d v="2022-12-31T00:00:00"/>
    <n v="2209"/>
    <m/>
  </r>
  <r>
    <x v="360"/>
    <s v="ATBQ"/>
    <x v="4"/>
    <d v="2023-01-01T00:00:00"/>
    <d v="2023-03-31T00:00:00"/>
    <n v="2159"/>
    <m/>
  </r>
  <r>
    <x v="361"/>
    <s v="ATBQ"/>
    <x v="16"/>
    <d v="2020-07-01T00:00:00"/>
    <d v="2020-09-30T00:00:00"/>
    <n v="2208"/>
    <n v="30.32"/>
  </r>
  <r>
    <x v="361"/>
    <s v="ATBQ"/>
    <x v="15"/>
    <d v="2020-10-01T00:00:00"/>
    <d v="2020-12-31T00:00:00"/>
    <n v="2209"/>
    <n v="38.380000000000003"/>
  </r>
  <r>
    <x v="361"/>
    <s v="ATBQ"/>
    <x v="14"/>
    <d v="2021-01-01T00:00:00"/>
    <d v="2021-03-31T00:00:00"/>
    <n v="2159"/>
    <n v="41.99"/>
  </r>
  <r>
    <x v="361"/>
    <s v="ATBQ"/>
    <x v="13"/>
    <d v="2021-04-01T00:00:00"/>
    <d v="2021-06-30T00:00:00"/>
    <n v="2184"/>
    <n v="33.79"/>
  </r>
  <r>
    <x v="361"/>
    <s v="ATBQ"/>
    <x v="12"/>
    <d v="2021-07-01T00:00:00"/>
    <d v="2021-09-30T00:00:00"/>
    <n v="2208"/>
    <n v="35.46"/>
  </r>
  <r>
    <x v="361"/>
    <s v="ATBQ"/>
    <x v="11"/>
    <d v="2021-10-01T00:00:00"/>
    <d v="2021-12-31T00:00:00"/>
    <n v="2209"/>
    <n v="43.3"/>
  </r>
  <r>
    <x v="361"/>
    <s v="ATBQ"/>
    <x v="0"/>
    <d v="2022-01-01T00:00:00"/>
    <d v="2022-03-31T00:00:00"/>
    <n v="2159"/>
    <n v="48.48"/>
  </r>
  <r>
    <x v="361"/>
    <s v="ATBQ"/>
    <x v="1"/>
    <d v="2022-04-01T00:00:00"/>
    <d v="2022-06-30T00:00:00"/>
    <n v="2184"/>
    <m/>
  </r>
  <r>
    <x v="361"/>
    <s v="ATBQ"/>
    <x v="2"/>
    <d v="2022-07-01T00:00:00"/>
    <d v="2022-09-30T00:00:00"/>
    <n v="2208"/>
    <m/>
  </r>
  <r>
    <x v="361"/>
    <s v="ATBQ"/>
    <x v="3"/>
    <d v="2022-10-01T00:00:00"/>
    <d v="2022-12-31T00:00:00"/>
    <n v="2209"/>
    <m/>
  </r>
  <r>
    <x v="361"/>
    <s v="ATBQ"/>
    <x v="4"/>
    <d v="2023-01-01T00:00:00"/>
    <d v="2023-03-31T00:00:00"/>
    <n v="2159"/>
    <m/>
  </r>
  <r>
    <x v="362"/>
    <s v="ATBQ"/>
    <x v="16"/>
    <d v="2020-07-01T00:00:00"/>
    <d v="2020-09-30T00:00:00"/>
    <n v="2208"/>
    <n v="30.27"/>
  </r>
  <r>
    <x v="362"/>
    <s v="ATBQ"/>
    <x v="15"/>
    <d v="2020-10-01T00:00:00"/>
    <d v="2020-12-31T00:00:00"/>
    <n v="2209"/>
    <n v="38.520000000000003"/>
  </r>
  <r>
    <x v="362"/>
    <s v="ATBQ"/>
    <x v="14"/>
    <d v="2021-01-01T00:00:00"/>
    <d v="2021-03-31T00:00:00"/>
    <n v="2159"/>
    <n v="41.97"/>
  </r>
  <r>
    <x v="362"/>
    <s v="ATBQ"/>
    <x v="13"/>
    <d v="2021-04-01T00:00:00"/>
    <d v="2021-06-30T00:00:00"/>
    <n v="2184"/>
    <n v="33.9"/>
  </r>
  <r>
    <x v="362"/>
    <s v="ATBQ"/>
    <x v="12"/>
    <d v="2021-07-01T00:00:00"/>
    <d v="2021-09-30T00:00:00"/>
    <n v="2208"/>
    <n v="35.57"/>
  </r>
  <r>
    <x v="362"/>
    <s v="ATBQ"/>
    <x v="11"/>
    <d v="2021-10-01T00:00:00"/>
    <d v="2021-12-31T00:00:00"/>
    <n v="2209"/>
    <n v="43.81"/>
  </r>
  <r>
    <x v="362"/>
    <s v="ATBQ"/>
    <x v="0"/>
    <d v="2022-01-01T00:00:00"/>
    <d v="2022-03-31T00:00:00"/>
    <n v="2159"/>
    <n v="48.74"/>
  </r>
  <r>
    <x v="362"/>
    <s v="ATBQ"/>
    <x v="1"/>
    <d v="2022-04-01T00:00:00"/>
    <d v="2022-06-30T00:00:00"/>
    <n v="2184"/>
    <m/>
  </r>
  <r>
    <x v="362"/>
    <s v="ATBQ"/>
    <x v="2"/>
    <d v="2022-07-01T00:00:00"/>
    <d v="2022-09-30T00:00:00"/>
    <n v="2208"/>
    <m/>
  </r>
  <r>
    <x v="362"/>
    <s v="ATBQ"/>
    <x v="3"/>
    <d v="2022-10-01T00:00:00"/>
    <d v="2022-12-31T00:00:00"/>
    <n v="2209"/>
    <m/>
  </r>
  <r>
    <x v="362"/>
    <s v="ATBQ"/>
    <x v="4"/>
    <d v="2023-01-01T00:00:00"/>
    <d v="2023-03-31T00:00:00"/>
    <n v="2159"/>
    <m/>
  </r>
  <r>
    <x v="363"/>
    <s v="ATBQ"/>
    <x v="16"/>
    <d v="2020-07-01T00:00:00"/>
    <d v="2020-09-30T00:00:00"/>
    <n v="2208"/>
    <n v="30.09"/>
  </r>
  <r>
    <x v="363"/>
    <s v="ATBQ"/>
    <x v="15"/>
    <d v="2020-10-01T00:00:00"/>
    <d v="2020-12-31T00:00:00"/>
    <n v="2209"/>
    <n v="38.19"/>
  </r>
  <r>
    <x v="363"/>
    <s v="ATBQ"/>
    <x v="14"/>
    <d v="2021-01-01T00:00:00"/>
    <d v="2021-03-31T00:00:00"/>
    <n v="2159"/>
    <n v="41.6"/>
  </r>
  <r>
    <x v="363"/>
    <s v="ATBQ"/>
    <x v="13"/>
    <d v="2021-04-01T00:00:00"/>
    <d v="2021-06-30T00:00:00"/>
    <n v="2184"/>
    <n v="33.35"/>
  </r>
  <r>
    <x v="363"/>
    <s v="ATBQ"/>
    <x v="12"/>
    <d v="2021-07-01T00:00:00"/>
    <d v="2021-09-30T00:00:00"/>
    <n v="2208"/>
    <n v="35.35"/>
  </r>
  <r>
    <x v="363"/>
    <s v="ATBQ"/>
    <x v="11"/>
    <d v="2021-10-01T00:00:00"/>
    <d v="2021-12-31T00:00:00"/>
    <n v="2209"/>
    <n v="43.68"/>
  </r>
  <r>
    <x v="363"/>
    <s v="ATBQ"/>
    <x v="0"/>
    <d v="2022-01-01T00:00:00"/>
    <d v="2022-03-31T00:00:00"/>
    <n v="2159"/>
    <n v="48.55"/>
  </r>
  <r>
    <x v="363"/>
    <s v="ATBQ"/>
    <x v="1"/>
    <d v="2022-04-01T00:00:00"/>
    <d v="2022-06-30T00:00:00"/>
    <n v="2184"/>
    <m/>
  </r>
  <r>
    <x v="363"/>
    <s v="ATBQ"/>
    <x v="2"/>
    <d v="2022-07-01T00:00:00"/>
    <d v="2022-09-30T00:00:00"/>
    <n v="2208"/>
    <m/>
  </r>
  <r>
    <x v="363"/>
    <s v="ATBQ"/>
    <x v="3"/>
    <d v="2022-10-01T00:00:00"/>
    <d v="2022-12-31T00:00:00"/>
    <n v="2209"/>
    <m/>
  </r>
  <r>
    <x v="363"/>
    <s v="ATBQ"/>
    <x v="4"/>
    <d v="2023-01-01T00:00:00"/>
    <d v="2023-03-31T00:00:00"/>
    <n v="2159"/>
    <m/>
  </r>
  <r>
    <x v="364"/>
    <s v="ATBQ"/>
    <x v="16"/>
    <d v="2020-07-01T00:00:00"/>
    <d v="2020-09-30T00:00:00"/>
    <n v="2208"/>
    <n v="31.3"/>
  </r>
  <r>
    <x v="364"/>
    <s v="ATBQ"/>
    <x v="15"/>
    <d v="2020-10-01T00:00:00"/>
    <d v="2020-12-31T00:00:00"/>
    <n v="2209"/>
    <n v="39.14"/>
  </r>
  <r>
    <x v="364"/>
    <s v="ATBQ"/>
    <x v="14"/>
    <d v="2021-01-01T00:00:00"/>
    <d v="2021-03-31T00:00:00"/>
    <n v="2159"/>
    <n v="42.35"/>
  </r>
  <r>
    <x v="364"/>
    <s v="ATBQ"/>
    <x v="13"/>
    <d v="2021-04-01T00:00:00"/>
    <d v="2021-06-30T00:00:00"/>
    <n v="2184"/>
    <n v="33.81"/>
  </r>
  <r>
    <x v="364"/>
    <s v="ATBQ"/>
    <x v="12"/>
    <d v="2021-07-01T00:00:00"/>
    <d v="2021-09-30T00:00:00"/>
    <n v="2208"/>
    <n v="35.61"/>
  </r>
  <r>
    <x v="364"/>
    <s v="ATBQ"/>
    <x v="11"/>
    <d v="2021-10-01T00:00:00"/>
    <d v="2021-12-31T00:00:00"/>
    <n v="2209"/>
    <n v="44.46"/>
  </r>
  <r>
    <x v="364"/>
    <s v="ATBQ"/>
    <x v="0"/>
    <d v="2022-01-01T00:00:00"/>
    <d v="2022-03-31T00:00:00"/>
    <n v="2159"/>
    <n v="48.82"/>
  </r>
  <r>
    <x v="364"/>
    <s v="ATBQ"/>
    <x v="1"/>
    <d v="2022-04-01T00:00:00"/>
    <d v="2022-06-30T00:00:00"/>
    <n v="2184"/>
    <m/>
  </r>
  <r>
    <x v="364"/>
    <s v="ATBQ"/>
    <x v="2"/>
    <d v="2022-07-01T00:00:00"/>
    <d v="2022-09-30T00:00:00"/>
    <n v="2208"/>
    <m/>
  </r>
  <r>
    <x v="364"/>
    <s v="ATBQ"/>
    <x v="3"/>
    <d v="2022-10-01T00:00:00"/>
    <d v="2022-12-31T00:00:00"/>
    <n v="2209"/>
    <m/>
  </r>
  <r>
    <x v="364"/>
    <s v="ATBQ"/>
    <x v="4"/>
    <d v="2023-01-01T00:00:00"/>
    <d v="2023-03-31T00:00:00"/>
    <n v="2159"/>
    <m/>
  </r>
  <r>
    <x v="365"/>
    <s v="ATBQ"/>
    <x v="16"/>
    <d v="2020-07-01T00:00:00"/>
    <d v="2020-09-30T00:00:00"/>
    <n v="2208"/>
    <n v="32.200000000000003"/>
  </r>
  <r>
    <x v="365"/>
    <s v="ATBQ"/>
    <x v="15"/>
    <d v="2020-10-01T00:00:00"/>
    <d v="2020-12-31T00:00:00"/>
    <n v="2209"/>
    <n v="39.909999999999997"/>
  </r>
  <r>
    <x v="365"/>
    <s v="ATBQ"/>
    <x v="14"/>
    <d v="2021-01-01T00:00:00"/>
    <d v="2021-03-31T00:00:00"/>
    <n v="2159"/>
    <n v="42.96"/>
  </r>
  <r>
    <x v="365"/>
    <s v="ATBQ"/>
    <x v="13"/>
    <d v="2021-04-01T00:00:00"/>
    <d v="2021-06-30T00:00:00"/>
    <n v="2184"/>
    <n v="34.25"/>
  </r>
  <r>
    <x v="365"/>
    <s v="ATBQ"/>
    <x v="12"/>
    <d v="2021-07-01T00:00:00"/>
    <d v="2021-09-30T00:00:00"/>
    <n v="2208"/>
    <n v="36.229999999999997"/>
  </r>
  <r>
    <x v="365"/>
    <s v="ATBQ"/>
    <x v="11"/>
    <d v="2021-10-01T00:00:00"/>
    <d v="2021-12-31T00:00:00"/>
    <n v="2209"/>
    <n v="45.02"/>
  </r>
  <r>
    <x v="365"/>
    <s v="ATBQ"/>
    <x v="0"/>
    <d v="2022-01-01T00:00:00"/>
    <d v="2022-03-31T00:00:00"/>
    <n v="2159"/>
    <n v="49.25"/>
  </r>
  <r>
    <x v="365"/>
    <s v="ATBQ"/>
    <x v="1"/>
    <d v="2022-04-01T00:00:00"/>
    <d v="2022-06-30T00:00:00"/>
    <n v="2184"/>
    <m/>
  </r>
  <r>
    <x v="365"/>
    <s v="ATBQ"/>
    <x v="2"/>
    <d v="2022-07-01T00:00:00"/>
    <d v="2022-09-30T00:00:00"/>
    <n v="2208"/>
    <m/>
  </r>
  <r>
    <x v="365"/>
    <s v="ATBQ"/>
    <x v="3"/>
    <d v="2022-10-01T00:00:00"/>
    <d v="2022-12-31T00:00:00"/>
    <n v="2209"/>
    <m/>
  </r>
  <r>
    <x v="365"/>
    <s v="ATBQ"/>
    <x v="4"/>
    <d v="2023-01-01T00:00:00"/>
    <d v="2023-03-31T00:00:00"/>
    <n v="2159"/>
    <m/>
  </r>
  <r>
    <x v="366"/>
    <s v="ATBQ"/>
    <x v="16"/>
    <d v="2020-07-01T00:00:00"/>
    <d v="2020-09-30T00:00:00"/>
    <n v="2208"/>
    <n v="32.619999999999997"/>
  </r>
  <r>
    <x v="366"/>
    <s v="ATBQ"/>
    <x v="15"/>
    <d v="2020-10-01T00:00:00"/>
    <d v="2020-12-31T00:00:00"/>
    <n v="2209"/>
    <n v="40.549999999999997"/>
  </r>
  <r>
    <x v="366"/>
    <s v="ATBQ"/>
    <x v="14"/>
    <d v="2021-01-01T00:00:00"/>
    <d v="2021-03-31T00:00:00"/>
    <n v="2159"/>
    <n v="43.58"/>
  </r>
  <r>
    <x v="366"/>
    <s v="ATBQ"/>
    <x v="13"/>
    <d v="2021-04-01T00:00:00"/>
    <d v="2021-06-30T00:00:00"/>
    <n v="2184"/>
    <n v="34.299999999999997"/>
  </r>
  <r>
    <x v="366"/>
    <s v="ATBQ"/>
    <x v="12"/>
    <d v="2021-07-01T00:00:00"/>
    <d v="2021-09-30T00:00:00"/>
    <n v="2208"/>
    <n v="36.619999999999997"/>
  </r>
  <r>
    <x v="366"/>
    <s v="ATBQ"/>
    <x v="11"/>
    <d v="2021-10-01T00:00:00"/>
    <d v="2021-12-31T00:00:00"/>
    <n v="2209"/>
    <n v="45.01"/>
  </r>
  <r>
    <x v="366"/>
    <s v="ATBQ"/>
    <x v="0"/>
    <d v="2022-01-01T00:00:00"/>
    <d v="2022-03-31T00:00:00"/>
    <n v="2159"/>
    <n v="49.51"/>
  </r>
  <r>
    <x v="366"/>
    <s v="ATBQ"/>
    <x v="1"/>
    <d v="2022-04-01T00:00:00"/>
    <d v="2022-06-30T00:00:00"/>
    <n v="2184"/>
    <m/>
  </r>
  <r>
    <x v="366"/>
    <s v="ATBQ"/>
    <x v="2"/>
    <d v="2022-07-01T00:00:00"/>
    <d v="2022-09-30T00:00:00"/>
    <n v="2208"/>
    <m/>
  </r>
  <r>
    <x v="366"/>
    <s v="ATBQ"/>
    <x v="3"/>
    <d v="2022-10-01T00:00:00"/>
    <d v="2022-12-31T00:00:00"/>
    <n v="2209"/>
    <m/>
  </r>
  <r>
    <x v="366"/>
    <s v="ATBQ"/>
    <x v="4"/>
    <d v="2023-01-01T00:00:00"/>
    <d v="2023-03-31T00:00:00"/>
    <n v="2159"/>
    <m/>
  </r>
  <r>
    <x v="367"/>
    <s v="ATBQ"/>
    <x v="16"/>
    <d v="2020-07-01T00:00:00"/>
    <d v="2020-09-30T00:00:00"/>
    <n v="2208"/>
    <n v="32.5"/>
  </r>
  <r>
    <x v="367"/>
    <s v="ATBQ"/>
    <x v="15"/>
    <d v="2020-10-01T00:00:00"/>
    <d v="2020-12-31T00:00:00"/>
    <n v="2209"/>
    <n v="40.479999999999997"/>
  </r>
  <r>
    <x v="367"/>
    <s v="ATBQ"/>
    <x v="14"/>
    <d v="2021-01-01T00:00:00"/>
    <d v="2021-03-31T00:00:00"/>
    <n v="2159"/>
    <n v="42.91"/>
  </r>
  <r>
    <x v="367"/>
    <s v="ATBQ"/>
    <x v="13"/>
    <d v="2021-04-01T00:00:00"/>
    <d v="2021-06-30T00:00:00"/>
    <n v="2184"/>
    <n v="33.81"/>
  </r>
  <r>
    <x v="367"/>
    <s v="ATBQ"/>
    <x v="12"/>
    <d v="2021-07-01T00:00:00"/>
    <d v="2021-09-30T00:00:00"/>
    <n v="2208"/>
    <n v="35.92"/>
  </r>
  <r>
    <x v="367"/>
    <s v="ATBQ"/>
    <x v="11"/>
    <d v="2021-10-01T00:00:00"/>
    <d v="2021-12-31T00:00:00"/>
    <n v="2209"/>
    <n v="44.88"/>
  </r>
  <r>
    <x v="367"/>
    <s v="ATBQ"/>
    <x v="0"/>
    <d v="2022-01-01T00:00:00"/>
    <d v="2022-03-31T00:00:00"/>
    <n v="2159"/>
    <n v="48.86"/>
  </r>
  <r>
    <x v="367"/>
    <s v="ATBQ"/>
    <x v="1"/>
    <d v="2022-04-01T00:00:00"/>
    <d v="2022-06-30T00:00:00"/>
    <n v="2184"/>
    <m/>
  </r>
  <r>
    <x v="367"/>
    <s v="ATBQ"/>
    <x v="2"/>
    <d v="2022-07-01T00:00:00"/>
    <d v="2022-09-30T00:00:00"/>
    <n v="2208"/>
    <m/>
  </r>
  <r>
    <x v="367"/>
    <s v="ATBQ"/>
    <x v="3"/>
    <d v="2022-10-01T00:00:00"/>
    <d v="2022-12-31T00:00:00"/>
    <n v="2209"/>
    <m/>
  </r>
  <r>
    <x v="367"/>
    <s v="ATBQ"/>
    <x v="4"/>
    <d v="2023-01-01T00:00:00"/>
    <d v="2023-03-31T00:00:00"/>
    <n v="2159"/>
    <m/>
  </r>
  <r>
    <x v="368"/>
    <s v="ATBQ"/>
    <x v="16"/>
    <d v="2020-07-01T00:00:00"/>
    <d v="2020-09-30T00:00:00"/>
    <n v="2208"/>
    <n v="33.479999999999997"/>
  </r>
  <r>
    <x v="368"/>
    <s v="ATBQ"/>
    <x v="15"/>
    <d v="2020-10-01T00:00:00"/>
    <d v="2020-12-31T00:00:00"/>
    <n v="2209"/>
    <n v="41.72"/>
  </r>
  <r>
    <x v="368"/>
    <s v="ATBQ"/>
    <x v="14"/>
    <d v="2021-01-01T00:00:00"/>
    <d v="2021-03-31T00:00:00"/>
    <n v="2159"/>
    <n v="43.9"/>
  </r>
  <r>
    <x v="368"/>
    <s v="ATBQ"/>
    <x v="13"/>
    <d v="2021-04-01T00:00:00"/>
    <d v="2021-06-30T00:00:00"/>
    <n v="2184"/>
    <n v="34.68"/>
  </r>
  <r>
    <x v="368"/>
    <s v="ATBQ"/>
    <x v="12"/>
    <d v="2021-07-01T00:00:00"/>
    <d v="2021-09-30T00:00:00"/>
    <n v="2208"/>
    <n v="36.56"/>
  </r>
  <r>
    <x v="368"/>
    <s v="ATBQ"/>
    <x v="11"/>
    <d v="2021-10-01T00:00:00"/>
    <d v="2021-12-31T00:00:00"/>
    <n v="2209"/>
    <n v="45.6"/>
  </r>
  <r>
    <x v="368"/>
    <s v="ATBQ"/>
    <x v="0"/>
    <d v="2022-01-01T00:00:00"/>
    <d v="2022-03-31T00:00:00"/>
    <n v="2159"/>
    <n v="49.15"/>
  </r>
  <r>
    <x v="368"/>
    <s v="ATBQ"/>
    <x v="1"/>
    <d v="2022-04-01T00:00:00"/>
    <d v="2022-06-30T00:00:00"/>
    <n v="2184"/>
    <m/>
  </r>
  <r>
    <x v="368"/>
    <s v="ATBQ"/>
    <x v="2"/>
    <d v="2022-07-01T00:00:00"/>
    <d v="2022-09-30T00:00:00"/>
    <n v="2208"/>
    <m/>
  </r>
  <r>
    <x v="368"/>
    <s v="ATBQ"/>
    <x v="3"/>
    <d v="2022-10-01T00:00:00"/>
    <d v="2022-12-31T00:00:00"/>
    <n v="2209"/>
    <m/>
  </r>
  <r>
    <x v="368"/>
    <s v="ATBQ"/>
    <x v="4"/>
    <d v="2023-01-01T00:00:00"/>
    <d v="2023-03-31T00:00:00"/>
    <n v="2159"/>
    <m/>
  </r>
  <r>
    <x v="369"/>
    <s v="ATBQ"/>
    <x v="16"/>
    <d v="2020-07-01T00:00:00"/>
    <d v="2020-09-30T00:00:00"/>
    <n v="2208"/>
    <n v="33.549999999999997"/>
  </r>
  <r>
    <x v="369"/>
    <s v="ATBQ"/>
    <x v="15"/>
    <d v="2020-10-01T00:00:00"/>
    <d v="2020-12-31T00:00:00"/>
    <n v="2209"/>
    <n v="42.06"/>
  </r>
  <r>
    <x v="369"/>
    <s v="ATBQ"/>
    <x v="14"/>
    <d v="2021-01-01T00:00:00"/>
    <d v="2021-03-31T00:00:00"/>
    <n v="2159"/>
    <n v="44.23"/>
  </r>
  <r>
    <x v="369"/>
    <s v="ATBQ"/>
    <x v="13"/>
    <d v="2021-04-01T00:00:00"/>
    <d v="2021-06-30T00:00:00"/>
    <n v="2184"/>
    <n v="35.049999999999997"/>
  </r>
  <r>
    <x v="369"/>
    <s v="ATBQ"/>
    <x v="12"/>
    <d v="2021-07-01T00:00:00"/>
    <d v="2021-09-30T00:00:00"/>
    <n v="2208"/>
    <n v="37.1"/>
  </r>
  <r>
    <x v="369"/>
    <s v="ATBQ"/>
    <x v="11"/>
    <d v="2021-10-01T00:00:00"/>
    <d v="2021-12-31T00:00:00"/>
    <n v="2209"/>
    <n v="45.61"/>
  </r>
  <r>
    <x v="369"/>
    <s v="ATBQ"/>
    <x v="0"/>
    <d v="2022-01-01T00:00:00"/>
    <d v="2022-03-31T00:00:00"/>
    <n v="2159"/>
    <n v="49.15"/>
  </r>
  <r>
    <x v="369"/>
    <s v="ATBQ"/>
    <x v="1"/>
    <d v="2022-04-01T00:00:00"/>
    <d v="2022-06-30T00:00:00"/>
    <n v="2184"/>
    <m/>
  </r>
  <r>
    <x v="369"/>
    <s v="ATBQ"/>
    <x v="2"/>
    <d v="2022-07-01T00:00:00"/>
    <d v="2022-09-30T00:00:00"/>
    <n v="2208"/>
    <m/>
  </r>
  <r>
    <x v="369"/>
    <s v="ATBQ"/>
    <x v="3"/>
    <d v="2022-10-01T00:00:00"/>
    <d v="2022-12-31T00:00:00"/>
    <n v="2209"/>
    <m/>
  </r>
  <r>
    <x v="369"/>
    <s v="ATBQ"/>
    <x v="4"/>
    <d v="2023-01-01T00:00:00"/>
    <d v="2023-03-31T00:00:00"/>
    <n v="2159"/>
    <m/>
  </r>
  <r>
    <x v="370"/>
    <s v="ATBQ"/>
    <x v="16"/>
    <d v="2020-07-01T00:00:00"/>
    <d v="2020-09-30T00:00:00"/>
    <n v="2208"/>
    <n v="33.99"/>
  </r>
  <r>
    <x v="370"/>
    <s v="ATBQ"/>
    <x v="15"/>
    <d v="2020-10-01T00:00:00"/>
    <d v="2020-12-31T00:00:00"/>
    <n v="2209"/>
    <n v="42.74"/>
  </r>
  <r>
    <x v="370"/>
    <s v="ATBQ"/>
    <x v="14"/>
    <d v="2021-01-01T00:00:00"/>
    <d v="2021-03-31T00:00:00"/>
    <n v="2159"/>
    <n v="45.15"/>
  </r>
  <r>
    <x v="370"/>
    <s v="ATBQ"/>
    <x v="13"/>
    <d v="2021-04-01T00:00:00"/>
    <d v="2021-06-30T00:00:00"/>
    <n v="2184"/>
    <n v="35.32"/>
  </r>
  <r>
    <x v="370"/>
    <s v="ATBQ"/>
    <x v="12"/>
    <d v="2021-07-01T00:00:00"/>
    <d v="2021-09-30T00:00:00"/>
    <n v="2208"/>
    <n v="37.35"/>
  </r>
  <r>
    <x v="370"/>
    <s v="ATBQ"/>
    <x v="11"/>
    <d v="2021-10-01T00:00:00"/>
    <d v="2021-12-31T00:00:00"/>
    <n v="2209"/>
    <n v="46.69"/>
  </r>
  <r>
    <x v="370"/>
    <s v="ATBQ"/>
    <x v="0"/>
    <d v="2022-01-01T00:00:00"/>
    <d v="2022-03-31T00:00:00"/>
    <n v="2159"/>
    <n v="49.74"/>
  </r>
  <r>
    <x v="370"/>
    <s v="ATBQ"/>
    <x v="1"/>
    <d v="2022-04-01T00:00:00"/>
    <d v="2022-06-30T00:00:00"/>
    <n v="2184"/>
    <m/>
  </r>
  <r>
    <x v="370"/>
    <s v="ATBQ"/>
    <x v="2"/>
    <d v="2022-07-01T00:00:00"/>
    <d v="2022-09-30T00:00:00"/>
    <n v="2208"/>
    <m/>
  </r>
  <r>
    <x v="370"/>
    <s v="ATBQ"/>
    <x v="3"/>
    <d v="2022-10-01T00:00:00"/>
    <d v="2022-12-31T00:00:00"/>
    <n v="2209"/>
    <m/>
  </r>
  <r>
    <x v="370"/>
    <s v="ATBQ"/>
    <x v="4"/>
    <d v="2023-01-01T00:00:00"/>
    <d v="2023-03-31T00:00:00"/>
    <n v="2159"/>
    <m/>
  </r>
  <r>
    <x v="371"/>
    <s v="ATBQ"/>
    <x v="16"/>
    <d v="2020-07-01T00:00:00"/>
    <d v="2020-09-30T00:00:00"/>
    <n v="2208"/>
    <n v="32.25"/>
  </r>
  <r>
    <x v="371"/>
    <s v="ATBQ"/>
    <x v="15"/>
    <d v="2020-10-01T00:00:00"/>
    <d v="2020-12-31T00:00:00"/>
    <n v="2209"/>
    <n v="41.17"/>
  </r>
  <r>
    <x v="371"/>
    <s v="ATBQ"/>
    <x v="14"/>
    <d v="2021-01-01T00:00:00"/>
    <d v="2021-03-31T00:00:00"/>
    <n v="2159"/>
    <n v="43.55"/>
  </r>
  <r>
    <x v="371"/>
    <s v="ATBQ"/>
    <x v="13"/>
    <d v="2021-04-01T00:00:00"/>
    <d v="2021-06-30T00:00:00"/>
    <n v="2184"/>
    <n v="34.69"/>
  </r>
  <r>
    <x v="371"/>
    <s v="ATBQ"/>
    <x v="12"/>
    <d v="2021-07-01T00:00:00"/>
    <d v="2021-09-30T00:00:00"/>
    <n v="2208"/>
    <n v="36.61"/>
  </r>
  <r>
    <x v="371"/>
    <s v="ATBQ"/>
    <x v="11"/>
    <d v="2021-10-01T00:00:00"/>
    <d v="2021-12-31T00:00:00"/>
    <n v="2209"/>
    <n v="46.01"/>
  </r>
  <r>
    <x v="371"/>
    <s v="ATBQ"/>
    <x v="0"/>
    <d v="2022-01-01T00:00:00"/>
    <d v="2022-03-31T00:00:00"/>
    <n v="2159"/>
    <n v="49.09"/>
  </r>
  <r>
    <x v="371"/>
    <s v="ATBQ"/>
    <x v="1"/>
    <d v="2022-04-01T00:00:00"/>
    <d v="2022-06-30T00:00:00"/>
    <n v="2184"/>
    <m/>
  </r>
  <r>
    <x v="371"/>
    <s v="ATBQ"/>
    <x v="2"/>
    <d v="2022-07-01T00:00:00"/>
    <d v="2022-09-30T00:00:00"/>
    <n v="2208"/>
    <m/>
  </r>
  <r>
    <x v="371"/>
    <s v="ATBQ"/>
    <x v="3"/>
    <d v="2022-10-01T00:00:00"/>
    <d v="2022-12-31T00:00:00"/>
    <n v="2209"/>
    <m/>
  </r>
  <r>
    <x v="371"/>
    <s v="ATBQ"/>
    <x v="4"/>
    <d v="2023-01-01T00:00:00"/>
    <d v="2023-03-31T00:00:00"/>
    <n v="2159"/>
    <m/>
  </r>
  <r>
    <x v="372"/>
    <s v="ATBQ"/>
    <x v="16"/>
    <d v="2020-07-01T00:00:00"/>
    <d v="2020-09-30T00:00:00"/>
    <n v="2208"/>
    <n v="33.99"/>
  </r>
  <r>
    <x v="372"/>
    <s v="ATBQ"/>
    <x v="15"/>
    <d v="2020-10-01T00:00:00"/>
    <d v="2020-12-31T00:00:00"/>
    <n v="2209"/>
    <n v="42.72"/>
  </r>
  <r>
    <x v="372"/>
    <s v="ATBQ"/>
    <x v="14"/>
    <d v="2021-01-01T00:00:00"/>
    <d v="2021-03-31T00:00:00"/>
    <n v="2159"/>
    <n v="45.05"/>
  </r>
  <r>
    <x v="372"/>
    <s v="ATBQ"/>
    <x v="13"/>
    <d v="2021-04-01T00:00:00"/>
    <d v="2021-06-30T00:00:00"/>
    <n v="2184"/>
    <n v="36.049999999999997"/>
  </r>
  <r>
    <x v="372"/>
    <s v="ATBQ"/>
    <x v="12"/>
    <d v="2021-07-01T00:00:00"/>
    <d v="2021-09-30T00:00:00"/>
    <n v="2208"/>
    <n v="37.74"/>
  </r>
  <r>
    <x v="372"/>
    <s v="ATBQ"/>
    <x v="11"/>
    <d v="2021-10-01T00:00:00"/>
    <d v="2021-12-31T00:00:00"/>
    <n v="2209"/>
    <n v="47.22"/>
  </r>
  <r>
    <x v="372"/>
    <s v="ATBQ"/>
    <x v="0"/>
    <d v="2022-01-01T00:00:00"/>
    <d v="2022-03-31T00:00:00"/>
    <n v="2159"/>
    <n v="50.61"/>
  </r>
  <r>
    <x v="372"/>
    <s v="ATBQ"/>
    <x v="1"/>
    <d v="2022-04-01T00:00:00"/>
    <d v="2022-06-30T00:00:00"/>
    <n v="2184"/>
    <m/>
  </r>
  <r>
    <x v="372"/>
    <s v="ATBQ"/>
    <x v="2"/>
    <d v="2022-07-01T00:00:00"/>
    <d v="2022-09-30T00:00:00"/>
    <n v="2208"/>
    <m/>
  </r>
  <r>
    <x v="372"/>
    <s v="ATBQ"/>
    <x v="3"/>
    <d v="2022-10-01T00:00:00"/>
    <d v="2022-12-31T00:00:00"/>
    <n v="2209"/>
    <m/>
  </r>
  <r>
    <x v="372"/>
    <s v="ATBQ"/>
    <x v="4"/>
    <d v="2023-01-01T00:00:00"/>
    <d v="2023-03-31T00:00:00"/>
    <n v="2159"/>
    <m/>
  </r>
  <r>
    <x v="373"/>
    <s v="ATBQ"/>
    <x v="16"/>
    <d v="2020-07-01T00:00:00"/>
    <d v="2020-09-30T00:00:00"/>
    <n v="2208"/>
    <n v="34.44"/>
  </r>
  <r>
    <x v="373"/>
    <s v="ATBQ"/>
    <x v="15"/>
    <d v="2020-10-01T00:00:00"/>
    <d v="2020-12-31T00:00:00"/>
    <n v="2209"/>
    <n v="43.37"/>
  </r>
  <r>
    <x v="373"/>
    <s v="ATBQ"/>
    <x v="14"/>
    <d v="2021-01-01T00:00:00"/>
    <d v="2021-03-31T00:00:00"/>
    <n v="2159"/>
    <n v="45.81"/>
  </r>
  <r>
    <x v="373"/>
    <s v="ATBQ"/>
    <x v="13"/>
    <d v="2021-04-01T00:00:00"/>
    <d v="2021-06-30T00:00:00"/>
    <n v="2184"/>
    <n v="36.68"/>
  </r>
  <r>
    <x v="373"/>
    <s v="ATBQ"/>
    <x v="12"/>
    <d v="2021-07-01T00:00:00"/>
    <d v="2021-09-30T00:00:00"/>
    <n v="2208"/>
    <n v="38.67"/>
  </r>
  <r>
    <x v="373"/>
    <s v="ATBQ"/>
    <x v="11"/>
    <d v="2021-10-01T00:00:00"/>
    <d v="2021-12-31T00:00:00"/>
    <n v="2209"/>
    <n v="48.17"/>
  </r>
  <r>
    <x v="373"/>
    <s v="ATBQ"/>
    <x v="0"/>
    <d v="2022-01-01T00:00:00"/>
    <d v="2022-03-31T00:00:00"/>
    <n v="2159"/>
    <n v="50.82"/>
  </r>
  <r>
    <x v="373"/>
    <s v="ATBQ"/>
    <x v="1"/>
    <d v="2022-04-01T00:00:00"/>
    <d v="2022-06-30T00:00:00"/>
    <n v="2184"/>
    <m/>
  </r>
  <r>
    <x v="373"/>
    <s v="ATBQ"/>
    <x v="2"/>
    <d v="2022-07-01T00:00:00"/>
    <d v="2022-09-30T00:00:00"/>
    <n v="2208"/>
    <m/>
  </r>
  <r>
    <x v="373"/>
    <s v="ATBQ"/>
    <x v="3"/>
    <d v="2022-10-01T00:00:00"/>
    <d v="2022-12-31T00:00:00"/>
    <n v="2209"/>
    <m/>
  </r>
  <r>
    <x v="373"/>
    <s v="ATBQ"/>
    <x v="4"/>
    <d v="2023-01-01T00:00:00"/>
    <d v="2023-03-31T00:00:00"/>
    <n v="2159"/>
    <m/>
  </r>
  <r>
    <x v="374"/>
    <s v="ATBQ"/>
    <x v="16"/>
    <d v="2020-07-01T00:00:00"/>
    <d v="2020-09-30T00:00:00"/>
    <n v="2208"/>
    <n v="32.880000000000003"/>
  </r>
  <r>
    <x v="374"/>
    <s v="ATBQ"/>
    <x v="15"/>
    <d v="2020-10-01T00:00:00"/>
    <d v="2020-12-31T00:00:00"/>
    <n v="2209"/>
    <n v="42.24"/>
  </r>
  <r>
    <x v="374"/>
    <s v="ATBQ"/>
    <x v="14"/>
    <d v="2021-01-01T00:00:00"/>
    <d v="2021-03-31T00:00:00"/>
    <n v="2159"/>
    <n v="44.57"/>
  </r>
  <r>
    <x v="374"/>
    <s v="ATBQ"/>
    <x v="13"/>
    <d v="2021-04-01T00:00:00"/>
    <d v="2021-06-30T00:00:00"/>
    <n v="2184"/>
    <n v="36.07"/>
  </r>
  <r>
    <x v="374"/>
    <s v="ATBQ"/>
    <x v="12"/>
    <d v="2021-07-01T00:00:00"/>
    <d v="2021-09-30T00:00:00"/>
    <n v="2208"/>
    <n v="37.85"/>
  </r>
  <r>
    <x v="374"/>
    <s v="ATBQ"/>
    <x v="11"/>
    <d v="2021-10-01T00:00:00"/>
    <d v="2021-12-31T00:00:00"/>
    <n v="2209"/>
    <n v="46.4"/>
  </r>
  <r>
    <x v="374"/>
    <s v="ATBQ"/>
    <x v="0"/>
    <d v="2022-01-01T00:00:00"/>
    <d v="2022-03-31T00:00:00"/>
    <n v="2159"/>
    <n v="49.95"/>
  </r>
  <r>
    <x v="374"/>
    <s v="ATBQ"/>
    <x v="1"/>
    <d v="2022-04-01T00:00:00"/>
    <d v="2022-06-30T00:00:00"/>
    <n v="2184"/>
    <m/>
  </r>
  <r>
    <x v="374"/>
    <s v="ATBQ"/>
    <x v="2"/>
    <d v="2022-07-01T00:00:00"/>
    <d v="2022-09-30T00:00:00"/>
    <n v="2208"/>
    <m/>
  </r>
  <r>
    <x v="374"/>
    <s v="ATBQ"/>
    <x v="3"/>
    <d v="2022-10-01T00:00:00"/>
    <d v="2022-12-31T00:00:00"/>
    <n v="2209"/>
    <m/>
  </r>
  <r>
    <x v="374"/>
    <s v="ATBQ"/>
    <x v="4"/>
    <d v="2023-01-01T00:00:00"/>
    <d v="2023-03-31T00:00:00"/>
    <n v="2159"/>
    <m/>
  </r>
  <r>
    <x v="375"/>
    <s v="ATBQ"/>
    <x v="16"/>
    <d v="2020-07-01T00:00:00"/>
    <d v="2020-09-30T00:00:00"/>
    <n v="2208"/>
    <n v="29.35"/>
  </r>
  <r>
    <x v="375"/>
    <s v="ATBQ"/>
    <x v="15"/>
    <d v="2020-10-01T00:00:00"/>
    <d v="2020-12-31T00:00:00"/>
    <n v="2209"/>
    <n v="39.119999999999997"/>
  </r>
  <r>
    <x v="375"/>
    <s v="ATBQ"/>
    <x v="14"/>
    <d v="2021-01-01T00:00:00"/>
    <d v="2021-03-31T00:00:00"/>
    <n v="2159"/>
    <n v="42.57"/>
  </r>
  <r>
    <x v="375"/>
    <s v="ATBQ"/>
    <x v="13"/>
    <d v="2021-04-01T00:00:00"/>
    <d v="2021-06-30T00:00:00"/>
    <n v="2184"/>
    <n v="34.119999999999997"/>
  </r>
  <r>
    <x v="375"/>
    <s v="ATBQ"/>
    <x v="12"/>
    <d v="2021-07-01T00:00:00"/>
    <d v="2021-09-30T00:00:00"/>
    <n v="2208"/>
    <n v="35.74"/>
  </r>
  <r>
    <x v="375"/>
    <s v="ATBQ"/>
    <x v="11"/>
    <d v="2021-10-01T00:00:00"/>
    <d v="2021-12-31T00:00:00"/>
    <n v="2209"/>
    <n v="45.26"/>
  </r>
  <r>
    <x v="375"/>
    <s v="ATBQ"/>
    <x v="0"/>
    <d v="2022-01-01T00:00:00"/>
    <d v="2022-03-31T00:00:00"/>
    <n v="2159"/>
    <n v="48.98"/>
  </r>
  <r>
    <x v="375"/>
    <s v="ATBQ"/>
    <x v="1"/>
    <d v="2022-04-01T00:00:00"/>
    <d v="2022-06-30T00:00:00"/>
    <n v="2184"/>
    <m/>
  </r>
  <r>
    <x v="375"/>
    <s v="ATBQ"/>
    <x v="2"/>
    <d v="2022-07-01T00:00:00"/>
    <d v="2022-09-30T00:00:00"/>
    <n v="2208"/>
    <m/>
  </r>
  <r>
    <x v="375"/>
    <s v="ATBQ"/>
    <x v="3"/>
    <d v="2022-10-01T00:00:00"/>
    <d v="2022-12-31T00:00:00"/>
    <n v="2209"/>
    <m/>
  </r>
  <r>
    <x v="375"/>
    <s v="ATBQ"/>
    <x v="4"/>
    <d v="2023-01-01T00:00:00"/>
    <d v="2023-03-31T00:00:00"/>
    <n v="2159"/>
    <m/>
  </r>
  <r>
    <x v="376"/>
    <s v="ATBQ"/>
    <x v="16"/>
    <d v="2020-07-01T00:00:00"/>
    <d v="2020-09-30T00:00:00"/>
    <n v="2208"/>
    <n v="30.68"/>
  </r>
  <r>
    <x v="376"/>
    <s v="ATBQ"/>
    <x v="15"/>
    <d v="2020-10-01T00:00:00"/>
    <d v="2020-12-31T00:00:00"/>
    <n v="2209"/>
    <n v="40.159999999999997"/>
  </r>
  <r>
    <x v="376"/>
    <s v="ATBQ"/>
    <x v="14"/>
    <d v="2021-01-01T00:00:00"/>
    <d v="2021-03-31T00:00:00"/>
    <n v="2159"/>
    <n v="43.61"/>
  </r>
  <r>
    <x v="376"/>
    <s v="ATBQ"/>
    <x v="13"/>
    <d v="2021-04-01T00:00:00"/>
    <d v="2021-06-30T00:00:00"/>
    <n v="2184"/>
    <n v="34.92"/>
  </r>
  <r>
    <x v="376"/>
    <s v="ATBQ"/>
    <x v="12"/>
    <d v="2021-07-01T00:00:00"/>
    <d v="2021-09-30T00:00:00"/>
    <n v="2208"/>
    <n v="36.909999999999997"/>
  </r>
  <r>
    <x v="376"/>
    <s v="ATBQ"/>
    <x v="11"/>
    <d v="2021-10-01T00:00:00"/>
    <d v="2021-12-31T00:00:00"/>
    <n v="2209"/>
    <n v="45.94"/>
  </r>
  <r>
    <x v="376"/>
    <s v="ATBQ"/>
    <x v="0"/>
    <d v="2022-01-01T00:00:00"/>
    <d v="2022-03-31T00:00:00"/>
    <n v="2159"/>
    <n v="49.85"/>
  </r>
  <r>
    <x v="376"/>
    <s v="ATBQ"/>
    <x v="1"/>
    <d v="2022-04-01T00:00:00"/>
    <d v="2022-06-30T00:00:00"/>
    <n v="2184"/>
    <m/>
  </r>
  <r>
    <x v="376"/>
    <s v="ATBQ"/>
    <x v="2"/>
    <d v="2022-07-01T00:00:00"/>
    <d v="2022-09-30T00:00:00"/>
    <n v="2208"/>
    <m/>
  </r>
  <r>
    <x v="376"/>
    <s v="ATBQ"/>
    <x v="3"/>
    <d v="2022-10-01T00:00:00"/>
    <d v="2022-12-31T00:00:00"/>
    <n v="2209"/>
    <m/>
  </r>
  <r>
    <x v="376"/>
    <s v="ATBQ"/>
    <x v="4"/>
    <d v="2023-01-01T00:00:00"/>
    <d v="2023-03-31T00:00:00"/>
    <n v="2159"/>
    <m/>
  </r>
  <r>
    <x v="377"/>
    <s v="ATBQ"/>
    <x v="16"/>
    <d v="2020-07-01T00:00:00"/>
    <d v="2020-09-30T00:00:00"/>
    <n v="2208"/>
    <n v="31.85"/>
  </r>
  <r>
    <x v="377"/>
    <s v="ATBQ"/>
    <x v="15"/>
    <d v="2020-10-01T00:00:00"/>
    <d v="2020-12-31T00:00:00"/>
    <n v="2209"/>
    <n v="41.43"/>
  </r>
  <r>
    <x v="377"/>
    <s v="ATBQ"/>
    <x v="14"/>
    <d v="2021-01-01T00:00:00"/>
    <d v="2021-03-31T00:00:00"/>
    <n v="2159"/>
    <n v="44.61"/>
  </r>
  <r>
    <x v="377"/>
    <s v="ATBQ"/>
    <x v="13"/>
    <d v="2021-04-01T00:00:00"/>
    <d v="2021-06-30T00:00:00"/>
    <n v="2184"/>
    <n v="36.07"/>
  </r>
  <r>
    <x v="377"/>
    <s v="ATBQ"/>
    <x v="12"/>
    <d v="2021-07-01T00:00:00"/>
    <d v="2021-09-30T00:00:00"/>
    <n v="2208"/>
    <n v="37.64"/>
  </r>
  <r>
    <x v="377"/>
    <s v="ATBQ"/>
    <x v="11"/>
    <d v="2021-10-01T00:00:00"/>
    <d v="2021-12-31T00:00:00"/>
    <n v="2209"/>
    <n v="47.29"/>
  </r>
  <r>
    <x v="377"/>
    <s v="ATBQ"/>
    <x v="0"/>
    <d v="2022-01-01T00:00:00"/>
    <d v="2022-03-31T00:00:00"/>
    <n v="2159"/>
    <n v="50.8"/>
  </r>
  <r>
    <x v="377"/>
    <s v="ATBQ"/>
    <x v="1"/>
    <d v="2022-04-01T00:00:00"/>
    <d v="2022-06-30T00:00:00"/>
    <n v="2184"/>
    <m/>
  </r>
  <r>
    <x v="377"/>
    <s v="ATBQ"/>
    <x v="2"/>
    <d v="2022-07-01T00:00:00"/>
    <d v="2022-09-30T00:00:00"/>
    <n v="2208"/>
    <m/>
  </r>
  <r>
    <x v="377"/>
    <s v="ATBQ"/>
    <x v="3"/>
    <d v="2022-10-01T00:00:00"/>
    <d v="2022-12-31T00:00:00"/>
    <n v="2209"/>
    <m/>
  </r>
  <r>
    <x v="377"/>
    <s v="ATBQ"/>
    <x v="4"/>
    <d v="2023-01-01T00:00:00"/>
    <d v="2023-03-31T00:00:00"/>
    <n v="2159"/>
    <m/>
  </r>
  <r>
    <x v="378"/>
    <s v="ATBQ"/>
    <x v="16"/>
    <d v="2020-07-01T00:00:00"/>
    <d v="2020-09-30T00:00:00"/>
    <n v="2208"/>
    <n v="31.49"/>
  </r>
  <r>
    <x v="378"/>
    <s v="ATBQ"/>
    <x v="15"/>
    <d v="2020-10-01T00:00:00"/>
    <d v="2020-12-31T00:00:00"/>
    <n v="2209"/>
    <n v="41.27"/>
  </r>
  <r>
    <x v="378"/>
    <s v="ATBQ"/>
    <x v="14"/>
    <d v="2021-01-01T00:00:00"/>
    <d v="2021-03-31T00:00:00"/>
    <n v="2159"/>
    <n v="44.29"/>
  </r>
  <r>
    <x v="378"/>
    <s v="ATBQ"/>
    <x v="13"/>
    <d v="2021-04-01T00:00:00"/>
    <d v="2021-06-30T00:00:00"/>
    <n v="2184"/>
    <n v="35.85"/>
  </r>
  <r>
    <x v="378"/>
    <s v="ATBQ"/>
    <x v="12"/>
    <d v="2021-07-01T00:00:00"/>
    <d v="2021-09-30T00:00:00"/>
    <n v="2208"/>
    <n v="37.979999999999997"/>
  </r>
  <r>
    <x v="378"/>
    <s v="ATBQ"/>
    <x v="11"/>
    <d v="2021-10-01T00:00:00"/>
    <d v="2021-12-31T00:00:00"/>
    <n v="2209"/>
    <n v="46.95"/>
  </r>
  <r>
    <x v="378"/>
    <s v="ATBQ"/>
    <x v="0"/>
    <d v="2022-01-01T00:00:00"/>
    <d v="2022-03-31T00:00:00"/>
    <n v="2159"/>
    <n v="50.77"/>
  </r>
  <r>
    <x v="378"/>
    <s v="ATBQ"/>
    <x v="1"/>
    <d v="2022-04-01T00:00:00"/>
    <d v="2022-06-30T00:00:00"/>
    <n v="2184"/>
    <m/>
  </r>
  <r>
    <x v="378"/>
    <s v="ATBQ"/>
    <x v="2"/>
    <d v="2022-07-01T00:00:00"/>
    <d v="2022-09-30T00:00:00"/>
    <n v="2208"/>
    <m/>
  </r>
  <r>
    <x v="378"/>
    <s v="ATBQ"/>
    <x v="3"/>
    <d v="2022-10-01T00:00:00"/>
    <d v="2022-12-31T00:00:00"/>
    <n v="2209"/>
    <m/>
  </r>
  <r>
    <x v="378"/>
    <s v="ATBQ"/>
    <x v="4"/>
    <d v="2023-01-01T00:00:00"/>
    <d v="2023-03-31T00:00:00"/>
    <n v="2159"/>
    <m/>
  </r>
  <r>
    <x v="379"/>
    <s v="ATBQ"/>
    <x v="16"/>
    <d v="2020-07-01T00:00:00"/>
    <d v="2020-09-30T00:00:00"/>
    <n v="2208"/>
    <n v="32.24"/>
  </r>
  <r>
    <x v="379"/>
    <s v="ATBQ"/>
    <x v="15"/>
    <d v="2020-10-01T00:00:00"/>
    <d v="2020-12-31T00:00:00"/>
    <n v="2209"/>
    <n v="42.08"/>
  </r>
  <r>
    <x v="379"/>
    <s v="ATBQ"/>
    <x v="14"/>
    <d v="2021-01-01T00:00:00"/>
    <d v="2021-03-31T00:00:00"/>
    <n v="2159"/>
    <n v="45.31"/>
  </r>
  <r>
    <x v="379"/>
    <s v="ATBQ"/>
    <x v="13"/>
    <d v="2021-04-01T00:00:00"/>
    <d v="2021-06-30T00:00:00"/>
    <n v="2184"/>
    <n v="36.54"/>
  </r>
  <r>
    <x v="379"/>
    <s v="ATBQ"/>
    <x v="12"/>
    <d v="2021-07-01T00:00:00"/>
    <d v="2021-09-30T00:00:00"/>
    <n v="2208"/>
    <n v="38.68"/>
  </r>
  <r>
    <x v="379"/>
    <s v="ATBQ"/>
    <x v="11"/>
    <d v="2021-10-01T00:00:00"/>
    <d v="2021-12-31T00:00:00"/>
    <n v="2209"/>
    <n v="47.79"/>
  </r>
  <r>
    <x v="379"/>
    <s v="ATBQ"/>
    <x v="0"/>
    <d v="2022-01-01T00:00:00"/>
    <d v="2022-03-31T00:00:00"/>
    <n v="2159"/>
    <n v="51.59"/>
  </r>
  <r>
    <x v="379"/>
    <s v="ATBQ"/>
    <x v="1"/>
    <d v="2022-04-01T00:00:00"/>
    <d v="2022-06-30T00:00:00"/>
    <n v="2184"/>
    <m/>
  </r>
  <r>
    <x v="379"/>
    <s v="ATBQ"/>
    <x v="2"/>
    <d v="2022-07-01T00:00:00"/>
    <d v="2022-09-30T00:00:00"/>
    <n v="2208"/>
    <m/>
  </r>
  <r>
    <x v="379"/>
    <s v="ATBQ"/>
    <x v="3"/>
    <d v="2022-10-01T00:00:00"/>
    <d v="2022-12-31T00:00:00"/>
    <n v="2209"/>
    <m/>
  </r>
  <r>
    <x v="379"/>
    <s v="ATBQ"/>
    <x v="4"/>
    <d v="2023-01-01T00:00:00"/>
    <d v="2023-03-31T00:00:00"/>
    <n v="2159"/>
    <m/>
  </r>
  <r>
    <x v="380"/>
    <s v="ATBQ"/>
    <x v="16"/>
    <d v="2020-07-01T00:00:00"/>
    <d v="2020-09-30T00:00:00"/>
    <n v="2208"/>
    <n v="30.23"/>
  </r>
  <r>
    <x v="380"/>
    <s v="ATBQ"/>
    <x v="15"/>
    <d v="2020-10-01T00:00:00"/>
    <d v="2020-12-31T00:00:00"/>
    <n v="2209"/>
    <n v="40.450000000000003"/>
  </r>
  <r>
    <x v="380"/>
    <s v="ATBQ"/>
    <x v="14"/>
    <d v="2021-01-01T00:00:00"/>
    <d v="2021-03-31T00:00:00"/>
    <n v="2159"/>
    <n v="43.78"/>
  </r>
  <r>
    <x v="380"/>
    <s v="ATBQ"/>
    <x v="13"/>
    <d v="2021-04-01T00:00:00"/>
    <d v="2021-06-30T00:00:00"/>
    <n v="2184"/>
    <n v="35.17"/>
  </r>
  <r>
    <x v="380"/>
    <s v="ATBQ"/>
    <x v="12"/>
    <d v="2021-07-01T00:00:00"/>
    <d v="2021-09-30T00:00:00"/>
    <n v="2208"/>
    <n v="37.11"/>
  </r>
  <r>
    <x v="380"/>
    <s v="ATBQ"/>
    <x v="11"/>
    <d v="2021-10-01T00:00:00"/>
    <d v="2021-12-31T00:00:00"/>
    <n v="2209"/>
    <n v="46.76"/>
  </r>
  <r>
    <x v="380"/>
    <s v="ATBQ"/>
    <x v="0"/>
    <d v="2022-01-01T00:00:00"/>
    <d v="2022-03-31T00:00:00"/>
    <n v="2159"/>
    <n v="50.01"/>
  </r>
  <r>
    <x v="380"/>
    <s v="ATBQ"/>
    <x v="1"/>
    <d v="2022-04-01T00:00:00"/>
    <d v="2022-06-30T00:00:00"/>
    <n v="2184"/>
    <m/>
  </r>
  <r>
    <x v="380"/>
    <s v="ATBQ"/>
    <x v="2"/>
    <d v="2022-07-01T00:00:00"/>
    <d v="2022-09-30T00:00:00"/>
    <n v="2208"/>
    <m/>
  </r>
  <r>
    <x v="380"/>
    <s v="ATBQ"/>
    <x v="3"/>
    <d v="2022-10-01T00:00:00"/>
    <d v="2022-12-31T00:00:00"/>
    <n v="2209"/>
    <m/>
  </r>
  <r>
    <x v="380"/>
    <s v="ATBQ"/>
    <x v="4"/>
    <d v="2023-01-01T00:00:00"/>
    <d v="2023-03-31T00:00:00"/>
    <n v="2159"/>
    <m/>
  </r>
  <r>
    <x v="381"/>
    <s v="ATBQ"/>
    <x v="16"/>
    <d v="2020-07-01T00:00:00"/>
    <d v="2020-09-30T00:00:00"/>
    <n v="2208"/>
    <n v="28.16"/>
  </r>
  <r>
    <x v="381"/>
    <s v="ATBQ"/>
    <x v="15"/>
    <d v="2020-10-01T00:00:00"/>
    <d v="2020-12-31T00:00:00"/>
    <n v="2209"/>
    <n v="38.47"/>
  </r>
  <r>
    <x v="381"/>
    <s v="ATBQ"/>
    <x v="14"/>
    <d v="2021-01-01T00:00:00"/>
    <d v="2021-03-31T00:00:00"/>
    <n v="2159"/>
    <n v="41.64"/>
  </r>
  <r>
    <x v="381"/>
    <s v="ATBQ"/>
    <x v="13"/>
    <d v="2021-04-01T00:00:00"/>
    <d v="2021-06-30T00:00:00"/>
    <n v="2184"/>
    <n v="32.840000000000003"/>
  </r>
  <r>
    <x v="381"/>
    <s v="ATBQ"/>
    <x v="12"/>
    <d v="2021-07-01T00:00:00"/>
    <d v="2021-09-30T00:00:00"/>
    <n v="2208"/>
    <n v="35.36"/>
  </r>
  <r>
    <x v="381"/>
    <s v="ATBQ"/>
    <x v="11"/>
    <d v="2021-10-01T00:00:00"/>
    <d v="2021-12-31T00:00:00"/>
    <n v="2209"/>
    <n v="44.54"/>
  </r>
  <r>
    <x v="381"/>
    <s v="ATBQ"/>
    <x v="0"/>
    <d v="2022-01-01T00:00:00"/>
    <d v="2022-03-31T00:00:00"/>
    <n v="2159"/>
    <n v="47.77"/>
  </r>
  <r>
    <x v="381"/>
    <s v="ATBQ"/>
    <x v="1"/>
    <d v="2022-04-01T00:00:00"/>
    <d v="2022-06-30T00:00:00"/>
    <n v="2184"/>
    <m/>
  </r>
  <r>
    <x v="381"/>
    <s v="ATBQ"/>
    <x v="2"/>
    <d v="2022-07-01T00:00:00"/>
    <d v="2022-09-30T00:00:00"/>
    <n v="2208"/>
    <m/>
  </r>
  <r>
    <x v="381"/>
    <s v="ATBQ"/>
    <x v="3"/>
    <d v="2022-10-01T00:00:00"/>
    <d v="2022-12-31T00:00:00"/>
    <n v="2209"/>
    <m/>
  </r>
  <r>
    <x v="381"/>
    <s v="ATBQ"/>
    <x v="4"/>
    <d v="2023-01-01T00:00:00"/>
    <d v="2023-03-31T00:00:00"/>
    <n v="2159"/>
    <m/>
  </r>
  <r>
    <x v="382"/>
    <s v="ATBQ"/>
    <x v="16"/>
    <d v="2020-07-01T00:00:00"/>
    <d v="2020-09-30T00:00:00"/>
    <n v="2208"/>
    <n v="27.8"/>
  </r>
  <r>
    <x v="382"/>
    <s v="ATBQ"/>
    <x v="15"/>
    <d v="2020-10-01T00:00:00"/>
    <d v="2020-12-31T00:00:00"/>
    <n v="2209"/>
    <n v="37.81"/>
  </r>
  <r>
    <x v="382"/>
    <s v="ATBQ"/>
    <x v="14"/>
    <d v="2021-01-01T00:00:00"/>
    <d v="2021-03-31T00:00:00"/>
    <n v="2159"/>
    <n v="41.07"/>
  </r>
  <r>
    <x v="382"/>
    <s v="ATBQ"/>
    <x v="13"/>
    <d v="2021-04-01T00:00:00"/>
    <d v="2021-06-30T00:00:00"/>
    <n v="2184"/>
    <n v="32.67"/>
  </r>
  <r>
    <x v="382"/>
    <s v="ATBQ"/>
    <x v="12"/>
    <d v="2021-07-01T00:00:00"/>
    <d v="2021-09-30T00:00:00"/>
    <n v="2208"/>
    <n v="34.85"/>
  </r>
  <r>
    <x v="382"/>
    <s v="ATBQ"/>
    <x v="11"/>
    <d v="2021-10-01T00:00:00"/>
    <d v="2021-12-31T00:00:00"/>
    <n v="2209"/>
    <n v="43.83"/>
  </r>
  <r>
    <x v="382"/>
    <s v="ATBQ"/>
    <x v="0"/>
    <d v="2022-01-01T00:00:00"/>
    <d v="2022-03-31T00:00:00"/>
    <n v="2159"/>
    <n v="47.21"/>
  </r>
  <r>
    <x v="382"/>
    <s v="ATBQ"/>
    <x v="1"/>
    <d v="2022-04-01T00:00:00"/>
    <d v="2022-06-30T00:00:00"/>
    <n v="2184"/>
    <m/>
  </r>
  <r>
    <x v="382"/>
    <s v="ATBQ"/>
    <x v="2"/>
    <d v="2022-07-01T00:00:00"/>
    <d v="2022-09-30T00:00:00"/>
    <n v="2208"/>
    <m/>
  </r>
  <r>
    <x v="382"/>
    <s v="ATBQ"/>
    <x v="3"/>
    <d v="2022-10-01T00:00:00"/>
    <d v="2022-12-31T00:00:00"/>
    <n v="2209"/>
    <m/>
  </r>
  <r>
    <x v="382"/>
    <s v="ATBQ"/>
    <x v="4"/>
    <d v="2023-01-01T00:00:00"/>
    <d v="2023-03-31T00:00:00"/>
    <n v="2159"/>
    <m/>
  </r>
  <r>
    <x v="383"/>
    <s v="ATBQ"/>
    <x v="16"/>
    <d v="2020-07-01T00:00:00"/>
    <d v="2020-09-30T00:00:00"/>
    <n v="2208"/>
    <n v="27.67"/>
  </r>
  <r>
    <x v="383"/>
    <s v="ATBQ"/>
    <x v="15"/>
    <d v="2020-10-01T00:00:00"/>
    <d v="2020-12-31T00:00:00"/>
    <n v="2209"/>
    <n v="37.64"/>
  </r>
  <r>
    <x v="383"/>
    <s v="ATBQ"/>
    <x v="14"/>
    <d v="2021-01-01T00:00:00"/>
    <d v="2021-03-31T00:00:00"/>
    <n v="2159"/>
    <n v="40.74"/>
  </r>
  <r>
    <x v="383"/>
    <s v="ATBQ"/>
    <x v="13"/>
    <d v="2021-04-01T00:00:00"/>
    <d v="2021-06-30T00:00:00"/>
    <n v="2184"/>
    <n v="32.770000000000003"/>
  </r>
  <r>
    <x v="383"/>
    <s v="ATBQ"/>
    <x v="12"/>
    <d v="2021-07-01T00:00:00"/>
    <d v="2021-09-30T00:00:00"/>
    <n v="2208"/>
    <n v="34.270000000000003"/>
  </r>
  <r>
    <x v="383"/>
    <s v="ATBQ"/>
    <x v="11"/>
    <d v="2021-10-01T00:00:00"/>
    <d v="2021-12-31T00:00:00"/>
    <n v="2209"/>
    <n v="43.04"/>
  </r>
  <r>
    <x v="383"/>
    <s v="ATBQ"/>
    <x v="0"/>
    <d v="2022-01-01T00:00:00"/>
    <d v="2022-03-31T00:00:00"/>
    <n v="2159"/>
    <n v="46.72"/>
  </r>
  <r>
    <x v="383"/>
    <s v="ATBQ"/>
    <x v="1"/>
    <d v="2022-04-01T00:00:00"/>
    <d v="2022-06-30T00:00:00"/>
    <n v="2184"/>
    <m/>
  </r>
  <r>
    <x v="383"/>
    <s v="ATBQ"/>
    <x v="2"/>
    <d v="2022-07-01T00:00:00"/>
    <d v="2022-09-30T00:00:00"/>
    <n v="2208"/>
    <m/>
  </r>
  <r>
    <x v="383"/>
    <s v="ATBQ"/>
    <x v="3"/>
    <d v="2022-10-01T00:00:00"/>
    <d v="2022-12-31T00:00:00"/>
    <n v="2209"/>
    <m/>
  </r>
  <r>
    <x v="383"/>
    <s v="ATBQ"/>
    <x v="4"/>
    <d v="2023-01-01T00:00:00"/>
    <d v="2023-03-31T00:00:00"/>
    <n v="2159"/>
    <m/>
  </r>
  <r>
    <x v="384"/>
    <s v="ATBQ"/>
    <x v="16"/>
    <d v="2020-07-01T00:00:00"/>
    <d v="2020-09-30T00:00:00"/>
    <n v="2208"/>
    <n v="28.62"/>
  </r>
  <r>
    <x v="384"/>
    <s v="ATBQ"/>
    <x v="15"/>
    <d v="2020-10-01T00:00:00"/>
    <d v="2020-12-31T00:00:00"/>
    <n v="2209"/>
    <n v="38.35"/>
  </r>
  <r>
    <x v="384"/>
    <s v="ATBQ"/>
    <x v="14"/>
    <d v="2021-01-01T00:00:00"/>
    <d v="2021-03-31T00:00:00"/>
    <n v="2159"/>
    <n v="41.34"/>
  </r>
  <r>
    <x v="384"/>
    <s v="ATBQ"/>
    <x v="13"/>
    <d v="2021-04-01T00:00:00"/>
    <d v="2021-06-30T00:00:00"/>
    <n v="2184"/>
    <n v="33.68"/>
  </r>
  <r>
    <x v="384"/>
    <s v="ATBQ"/>
    <x v="12"/>
    <d v="2021-07-01T00:00:00"/>
    <d v="2021-09-30T00:00:00"/>
    <n v="2208"/>
    <n v="34.89"/>
  </r>
  <r>
    <x v="384"/>
    <s v="ATBQ"/>
    <x v="11"/>
    <d v="2021-10-01T00:00:00"/>
    <d v="2021-12-31T00:00:00"/>
    <n v="2209"/>
    <n v="43.83"/>
  </r>
  <r>
    <x v="384"/>
    <s v="ATBQ"/>
    <x v="0"/>
    <d v="2022-01-01T00:00:00"/>
    <d v="2022-03-31T00:00:00"/>
    <n v="2159"/>
    <n v="47.29"/>
  </r>
  <r>
    <x v="384"/>
    <s v="ATBQ"/>
    <x v="1"/>
    <d v="2022-04-01T00:00:00"/>
    <d v="2022-06-30T00:00:00"/>
    <n v="2184"/>
    <m/>
  </r>
  <r>
    <x v="384"/>
    <s v="ATBQ"/>
    <x v="2"/>
    <d v="2022-07-01T00:00:00"/>
    <d v="2022-09-30T00:00:00"/>
    <n v="2208"/>
    <m/>
  </r>
  <r>
    <x v="384"/>
    <s v="ATBQ"/>
    <x v="3"/>
    <d v="2022-10-01T00:00:00"/>
    <d v="2022-12-31T00:00:00"/>
    <n v="2209"/>
    <m/>
  </r>
  <r>
    <x v="384"/>
    <s v="ATBQ"/>
    <x v="4"/>
    <d v="2023-01-01T00:00:00"/>
    <d v="2023-03-31T00:00:00"/>
    <n v="2159"/>
    <m/>
  </r>
  <r>
    <x v="385"/>
    <s v="ATBQ"/>
    <x v="16"/>
    <d v="2020-07-01T00:00:00"/>
    <d v="2020-09-30T00:00:00"/>
    <n v="2208"/>
    <n v="27.89"/>
  </r>
  <r>
    <x v="385"/>
    <s v="ATBQ"/>
    <x v="15"/>
    <d v="2020-10-01T00:00:00"/>
    <d v="2020-12-31T00:00:00"/>
    <n v="2209"/>
    <n v="37.64"/>
  </r>
  <r>
    <x v="385"/>
    <s v="ATBQ"/>
    <x v="14"/>
    <d v="2021-01-01T00:00:00"/>
    <d v="2021-03-31T00:00:00"/>
    <n v="2159"/>
    <n v="40.76"/>
  </r>
  <r>
    <x v="385"/>
    <s v="ATBQ"/>
    <x v="13"/>
    <d v="2021-04-01T00:00:00"/>
    <d v="2021-06-30T00:00:00"/>
    <n v="2184"/>
    <n v="32.61"/>
  </r>
  <r>
    <x v="385"/>
    <s v="ATBQ"/>
    <x v="12"/>
    <d v="2021-07-01T00:00:00"/>
    <d v="2021-09-30T00:00:00"/>
    <n v="2208"/>
    <n v="33.880000000000003"/>
  </r>
  <r>
    <x v="385"/>
    <s v="ATBQ"/>
    <x v="11"/>
    <d v="2021-10-01T00:00:00"/>
    <d v="2021-12-31T00:00:00"/>
    <n v="2209"/>
    <n v="42.77"/>
  </r>
  <r>
    <x v="385"/>
    <s v="ATBQ"/>
    <x v="0"/>
    <d v="2022-01-01T00:00:00"/>
    <d v="2022-03-31T00:00:00"/>
    <n v="2159"/>
    <n v="46.44"/>
  </r>
  <r>
    <x v="385"/>
    <s v="ATBQ"/>
    <x v="1"/>
    <d v="2022-04-01T00:00:00"/>
    <d v="2022-06-30T00:00:00"/>
    <n v="2184"/>
    <m/>
  </r>
  <r>
    <x v="385"/>
    <s v="ATBQ"/>
    <x v="2"/>
    <d v="2022-07-01T00:00:00"/>
    <d v="2022-09-30T00:00:00"/>
    <n v="2208"/>
    <m/>
  </r>
  <r>
    <x v="385"/>
    <s v="ATBQ"/>
    <x v="3"/>
    <d v="2022-10-01T00:00:00"/>
    <d v="2022-12-31T00:00:00"/>
    <n v="2209"/>
    <m/>
  </r>
  <r>
    <x v="385"/>
    <s v="ATBQ"/>
    <x v="4"/>
    <d v="2023-01-01T00:00:00"/>
    <d v="2023-03-31T00:00:00"/>
    <n v="2159"/>
    <m/>
  </r>
  <r>
    <x v="386"/>
    <s v="ATBQ"/>
    <x v="17"/>
    <d v="2020-04-01T00:00:00"/>
    <d v="2020-06-30T00:00:00"/>
    <n v="2184"/>
    <n v="20.99"/>
  </r>
  <r>
    <x v="386"/>
    <s v="ATBQ"/>
    <x v="16"/>
    <d v="2020-07-01T00:00:00"/>
    <d v="2020-09-30T00:00:00"/>
    <n v="2208"/>
    <n v="27.94"/>
  </r>
  <r>
    <x v="386"/>
    <s v="ATBQ"/>
    <x v="15"/>
    <d v="2020-10-01T00:00:00"/>
    <d v="2020-12-31T00:00:00"/>
    <n v="2209"/>
    <n v="37.68"/>
  </r>
  <r>
    <x v="386"/>
    <s v="ATBQ"/>
    <x v="14"/>
    <d v="2021-01-01T00:00:00"/>
    <d v="2021-03-31T00:00:00"/>
    <n v="2159"/>
    <n v="40.69"/>
  </r>
  <r>
    <x v="386"/>
    <s v="ATBQ"/>
    <x v="13"/>
    <d v="2021-04-01T00:00:00"/>
    <d v="2021-06-30T00:00:00"/>
    <n v="2184"/>
    <n v="32.340000000000003"/>
  </r>
  <r>
    <x v="386"/>
    <s v="ATBQ"/>
    <x v="12"/>
    <d v="2021-07-01T00:00:00"/>
    <d v="2021-09-30T00:00:00"/>
    <n v="2208"/>
    <n v="33.770000000000003"/>
  </r>
  <r>
    <x v="386"/>
    <s v="ATBQ"/>
    <x v="11"/>
    <d v="2021-10-01T00:00:00"/>
    <d v="2021-12-31T00:00:00"/>
    <n v="2209"/>
    <n v="42.53"/>
  </r>
  <r>
    <x v="386"/>
    <s v="ATBQ"/>
    <x v="0"/>
    <d v="2022-01-01T00:00:00"/>
    <d v="2022-03-31T00:00:00"/>
    <n v="2159"/>
    <m/>
  </r>
  <r>
    <x v="386"/>
    <s v="ATBQ"/>
    <x v="1"/>
    <d v="2022-04-01T00:00:00"/>
    <d v="2022-06-30T00:00:00"/>
    <n v="2184"/>
    <m/>
  </r>
  <r>
    <x v="386"/>
    <s v="ATBQ"/>
    <x v="2"/>
    <d v="2022-07-01T00:00:00"/>
    <d v="2022-09-30T00:00:00"/>
    <n v="2208"/>
    <m/>
  </r>
  <r>
    <x v="386"/>
    <s v="ATBQ"/>
    <x v="3"/>
    <d v="2022-10-01T00:00:00"/>
    <d v="2022-12-31T00:00:00"/>
    <n v="2209"/>
    <m/>
  </r>
  <r>
    <x v="387"/>
    <s v="ATBQ"/>
    <x v="17"/>
    <d v="2020-04-01T00:00:00"/>
    <d v="2020-06-30T00:00:00"/>
    <n v="2184"/>
    <n v="21.92"/>
  </r>
  <r>
    <x v="387"/>
    <s v="ATBQ"/>
    <x v="16"/>
    <d v="2020-07-01T00:00:00"/>
    <d v="2020-09-30T00:00:00"/>
    <n v="2208"/>
    <n v="29.14"/>
  </r>
  <r>
    <x v="387"/>
    <s v="ATBQ"/>
    <x v="15"/>
    <d v="2020-10-01T00:00:00"/>
    <d v="2020-12-31T00:00:00"/>
    <n v="2209"/>
    <n v="38.619999999999997"/>
  </r>
  <r>
    <x v="387"/>
    <s v="ATBQ"/>
    <x v="14"/>
    <d v="2021-01-01T00:00:00"/>
    <d v="2021-03-31T00:00:00"/>
    <n v="2159"/>
    <n v="41.6"/>
  </r>
  <r>
    <x v="387"/>
    <s v="ATBQ"/>
    <x v="13"/>
    <d v="2021-04-01T00:00:00"/>
    <d v="2021-06-30T00:00:00"/>
    <n v="2184"/>
    <n v="33.47"/>
  </r>
  <r>
    <x v="387"/>
    <s v="ATBQ"/>
    <x v="12"/>
    <d v="2021-07-01T00:00:00"/>
    <d v="2021-09-30T00:00:00"/>
    <n v="2208"/>
    <n v="34.76"/>
  </r>
  <r>
    <x v="387"/>
    <s v="ATBQ"/>
    <x v="11"/>
    <d v="2021-10-01T00:00:00"/>
    <d v="2021-12-31T00:00:00"/>
    <n v="2209"/>
    <n v="43.79"/>
  </r>
  <r>
    <x v="387"/>
    <s v="ATBQ"/>
    <x v="0"/>
    <d v="2022-01-01T00:00:00"/>
    <d v="2022-03-31T00:00:00"/>
    <n v="2159"/>
    <m/>
  </r>
  <r>
    <x v="387"/>
    <s v="ATBQ"/>
    <x v="1"/>
    <d v="2022-04-01T00:00:00"/>
    <d v="2022-06-30T00:00:00"/>
    <n v="2184"/>
    <m/>
  </r>
  <r>
    <x v="387"/>
    <s v="ATBQ"/>
    <x v="2"/>
    <d v="2022-07-01T00:00:00"/>
    <d v="2022-09-30T00:00:00"/>
    <n v="2208"/>
    <m/>
  </r>
  <r>
    <x v="387"/>
    <s v="ATBQ"/>
    <x v="3"/>
    <d v="2022-10-01T00:00:00"/>
    <d v="2022-12-31T00:00:00"/>
    <n v="2209"/>
    <m/>
  </r>
  <r>
    <x v="388"/>
    <s v="ATBQ"/>
    <x v="17"/>
    <d v="2020-04-01T00:00:00"/>
    <d v="2020-06-30T00:00:00"/>
    <n v="2184"/>
    <n v="22.39"/>
  </r>
  <r>
    <x v="388"/>
    <s v="ATBQ"/>
    <x v="16"/>
    <d v="2020-07-01T00:00:00"/>
    <d v="2020-09-30T00:00:00"/>
    <n v="2208"/>
    <n v="29.15"/>
  </r>
  <r>
    <x v="388"/>
    <s v="ATBQ"/>
    <x v="15"/>
    <d v="2020-10-01T00:00:00"/>
    <d v="2020-12-31T00:00:00"/>
    <n v="2209"/>
    <n v="38.19"/>
  </r>
  <r>
    <x v="388"/>
    <s v="ATBQ"/>
    <x v="14"/>
    <d v="2021-01-01T00:00:00"/>
    <d v="2021-03-31T00:00:00"/>
    <n v="2159"/>
    <n v="41.03"/>
  </r>
  <r>
    <x v="388"/>
    <s v="ATBQ"/>
    <x v="13"/>
    <d v="2021-04-01T00:00:00"/>
    <d v="2021-06-30T00:00:00"/>
    <n v="2184"/>
    <n v="32.9"/>
  </r>
  <r>
    <x v="388"/>
    <s v="ATBQ"/>
    <x v="12"/>
    <d v="2021-07-01T00:00:00"/>
    <d v="2021-09-30T00:00:00"/>
    <n v="2208"/>
    <n v="34.14"/>
  </r>
  <r>
    <x v="388"/>
    <s v="ATBQ"/>
    <x v="11"/>
    <d v="2021-10-01T00:00:00"/>
    <d v="2021-12-31T00:00:00"/>
    <n v="2209"/>
    <n v="42.95"/>
  </r>
  <r>
    <x v="388"/>
    <s v="ATBQ"/>
    <x v="0"/>
    <d v="2022-01-01T00:00:00"/>
    <d v="2022-03-31T00:00:00"/>
    <n v="2159"/>
    <m/>
  </r>
  <r>
    <x v="388"/>
    <s v="ATBQ"/>
    <x v="1"/>
    <d v="2022-04-01T00:00:00"/>
    <d v="2022-06-30T00:00:00"/>
    <n v="2184"/>
    <m/>
  </r>
  <r>
    <x v="388"/>
    <s v="ATBQ"/>
    <x v="2"/>
    <d v="2022-07-01T00:00:00"/>
    <d v="2022-09-30T00:00:00"/>
    <n v="2208"/>
    <m/>
  </r>
  <r>
    <x v="388"/>
    <s v="ATBQ"/>
    <x v="3"/>
    <d v="2022-10-01T00:00:00"/>
    <d v="2022-12-31T00:00:00"/>
    <n v="2209"/>
    <m/>
  </r>
  <r>
    <x v="389"/>
    <s v="ATBQ"/>
    <x v="17"/>
    <d v="2020-04-01T00:00:00"/>
    <d v="2020-06-30T00:00:00"/>
    <n v="2184"/>
    <n v="22.85"/>
  </r>
  <r>
    <x v="389"/>
    <s v="ATBQ"/>
    <x v="16"/>
    <d v="2020-07-01T00:00:00"/>
    <d v="2020-09-30T00:00:00"/>
    <n v="2208"/>
    <n v="28.98"/>
  </r>
  <r>
    <x v="389"/>
    <s v="ATBQ"/>
    <x v="15"/>
    <d v="2020-10-01T00:00:00"/>
    <d v="2020-12-31T00:00:00"/>
    <n v="2209"/>
    <n v="38.049999999999997"/>
  </r>
  <r>
    <x v="389"/>
    <s v="ATBQ"/>
    <x v="14"/>
    <d v="2021-01-01T00:00:00"/>
    <d v="2021-03-31T00:00:00"/>
    <n v="2159"/>
    <n v="40.96"/>
  </r>
  <r>
    <x v="389"/>
    <s v="ATBQ"/>
    <x v="13"/>
    <d v="2021-04-01T00:00:00"/>
    <d v="2021-06-30T00:00:00"/>
    <n v="2184"/>
    <n v="32.75"/>
  </r>
  <r>
    <x v="389"/>
    <s v="ATBQ"/>
    <x v="12"/>
    <d v="2021-07-01T00:00:00"/>
    <d v="2021-09-30T00:00:00"/>
    <n v="2208"/>
    <n v="34.119999999999997"/>
  </r>
  <r>
    <x v="389"/>
    <s v="ATBQ"/>
    <x v="11"/>
    <d v="2021-10-01T00:00:00"/>
    <d v="2021-12-31T00:00:00"/>
    <n v="2209"/>
    <n v="42.9"/>
  </r>
  <r>
    <x v="389"/>
    <s v="ATBQ"/>
    <x v="0"/>
    <d v="2022-01-01T00:00:00"/>
    <d v="2022-03-31T00:00:00"/>
    <n v="2159"/>
    <m/>
  </r>
  <r>
    <x v="389"/>
    <s v="ATBQ"/>
    <x v="1"/>
    <d v="2022-04-01T00:00:00"/>
    <d v="2022-06-30T00:00:00"/>
    <n v="2184"/>
    <m/>
  </r>
  <r>
    <x v="389"/>
    <s v="ATBQ"/>
    <x v="2"/>
    <d v="2022-07-01T00:00:00"/>
    <d v="2022-09-30T00:00:00"/>
    <n v="2208"/>
    <m/>
  </r>
  <r>
    <x v="389"/>
    <s v="ATBQ"/>
    <x v="3"/>
    <d v="2022-10-01T00:00:00"/>
    <d v="2022-12-31T00:00:00"/>
    <n v="2209"/>
    <m/>
  </r>
  <r>
    <x v="390"/>
    <s v="ATBQ"/>
    <x v="17"/>
    <d v="2020-04-01T00:00:00"/>
    <d v="2020-06-30T00:00:00"/>
    <n v="2184"/>
    <n v="22.07"/>
  </r>
  <r>
    <x v="390"/>
    <s v="ATBQ"/>
    <x v="16"/>
    <d v="2020-07-01T00:00:00"/>
    <d v="2020-09-30T00:00:00"/>
    <n v="2208"/>
    <n v="28"/>
  </r>
  <r>
    <x v="390"/>
    <s v="ATBQ"/>
    <x v="15"/>
    <d v="2020-10-01T00:00:00"/>
    <d v="2020-12-31T00:00:00"/>
    <n v="2209"/>
    <n v="36.880000000000003"/>
  </r>
  <r>
    <x v="390"/>
    <s v="ATBQ"/>
    <x v="14"/>
    <d v="2021-01-01T00:00:00"/>
    <d v="2021-03-31T00:00:00"/>
    <n v="2159"/>
    <n v="39.78"/>
  </r>
  <r>
    <x v="390"/>
    <s v="ATBQ"/>
    <x v="13"/>
    <d v="2021-04-01T00:00:00"/>
    <d v="2021-06-30T00:00:00"/>
    <n v="2184"/>
    <n v="31.68"/>
  </r>
  <r>
    <x v="390"/>
    <s v="ATBQ"/>
    <x v="12"/>
    <d v="2021-07-01T00:00:00"/>
    <d v="2021-09-30T00:00:00"/>
    <n v="2208"/>
    <n v="32.9"/>
  </r>
  <r>
    <x v="390"/>
    <s v="ATBQ"/>
    <x v="11"/>
    <d v="2021-10-01T00:00:00"/>
    <d v="2021-12-31T00:00:00"/>
    <n v="2209"/>
    <n v="41.65"/>
  </r>
  <r>
    <x v="390"/>
    <s v="ATBQ"/>
    <x v="0"/>
    <d v="2022-01-01T00:00:00"/>
    <d v="2022-03-31T00:00:00"/>
    <n v="2159"/>
    <m/>
  </r>
  <r>
    <x v="390"/>
    <s v="ATBQ"/>
    <x v="1"/>
    <d v="2022-04-01T00:00:00"/>
    <d v="2022-06-30T00:00:00"/>
    <n v="2184"/>
    <m/>
  </r>
  <r>
    <x v="390"/>
    <s v="ATBQ"/>
    <x v="2"/>
    <d v="2022-07-01T00:00:00"/>
    <d v="2022-09-30T00:00:00"/>
    <n v="2208"/>
    <m/>
  </r>
  <r>
    <x v="390"/>
    <s v="ATBQ"/>
    <x v="3"/>
    <d v="2022-10-01T00:00:00"/>
    <d v="2022-12-31T00:00:00"/>
    <n v="2209"/>
    <m/>
  </r>
  <r>
    <x v="391"/>
    <s v="ATBQ"/>
    <x v="17"/>
    <d v="2020-04-01T00:00:00"/>
    <d v="2020-06-30T00:00:00"/>
    <n v="2184"/>
    <n v="23.76"/>
  </r>
  <r>
    <x v="391"/>
    <s v="ATBQ"/>
    <x v="16"/>
    <d v="2020-07-01T00:00:00"/>
    <d v="2020-09-30T00:00:00"/>
    <n v="2208"/>
    <n v="29.41"/>
  </r>
  <r>
    <x v="391"/>
    <s v="ATBQ"/>
    <x v="15"/>
    <d v="2020-10-01T00:00:00"/>
    <d v="2020-12-31T00:00:00"/>
    <n v="2209"/>
    <n v="38.29"/>
  </r>
  <r>
    <x v="391"/>
    <s v="ATBQ"/>
    <x v="14"/>
    <d v="2021-01-01T00:00:00"/>
    <d v="2021-03-31T00:00:00"/>
    <n v="2159"/>
    <n v="40.98"/>
  </r>
  <r>
    <x v="391"/>
    <s v="ATBQ"/>
    <x v="13"/>
    <d v="2021-04-01T00:00:00"/>
    <d v="2021-06-30T00:00:00"/>
    <n v="2184"/>
    <n v="32.729999999999997"/>
  </r>
  <r>
    <x v="391"/>
    <s v="ATBQ"/>
    <x v="12"/>
    <d v="2021-07-01T00:00:00"/>
    <d v="2021-09-30T00:00:00"/>
    <n v="2208"/>
    <n v="33.86"/>
  </r>
  <r>
    <x v="391"/>
    <s v="ATBQ"/>
    <x v="11"/>
    <d v="2021-10-01T00:00:00"/>
    <d v="2021-12-31T00:00:00"/>
    <n v="2209"/>
    <n v="42.38"/>
  </r>
  <r>
    <x v="391"/>
    <s v="ATBQ"/>
    <x v="0"/>
    <d v="2022-01-01T00:00:00"/>
    <d v="2022-03-31T00:00:00"/>
    <n v="2159"/>
    <m/>
  </r>
  <r>
    <x v="391"/>
    <s v="ATBQ"/>
    <x v="1"/>
    <d v="2022-04-01T00:00:00"/>
    <d v="2022-06-30T00:00:00"/>
    <n v="2184"/>
    <m/>
  </r>
  <r>
    <x v="391"/>
    <s v="ATBQ"/>
    <x v="2"/>
    <d v="2022-07-01T00:00:00"/>
    <d v="2022-09-30T00:00:00"/>
    <n v="2208"/>
    <m/>
  </r>
  <r>
    <x v="391"/>
    <s v="ATBQ"/>
    <x v="3"/>
    <d v="2022-10-01T00:00:00"/>
    <d v="2022-12-31T00:00:00"/>
    <n v="2209"/>
    <m/>
  </r>
  <r>
    <x v="392"/>
    <s v="ATBQ"/>
    <x v="17"/>
    <d v="2020-04-01T00:00:00"/>
    <d v="2020-06-30T00:00:00"/>
    <n v="2184"/>
    <n v="24.25"/>
  </r>
  <r>
    <x v="392"/>
    <s v="ATBQ"/>
    <x v="16"/>
    <d v="2020-07-01T00:00:00"/>
    <d v="2020-09-30T00:00:00"/>
    <n v="2208"/>
    <n v="29.57"/>
  </r>
  <r>
    <x v="392"/>
    <s v="ATBQ"/>
    <x v="15"/>
    <d v="2020-10-01T00:00:00"/>
    <d v="2020-12-31T00:00:00"/>
    <n v="2209"/>
    <n v="38.06"/>
  </r>
  <r>
    <x v="392"/>
    <s v="ATBQ"/>
    <x v="14"/>
    <d v="2021-01-01T00:00:00"/>
    <d v="2021-03-31T00:00:00"/>
    <n v="2159"/>
    <n v="40.659999999999997"/>
  </r>
  <r>
    <x v="392"/>
    <s v="ATBQ"/>
    <x v="13"/>
    <d v="2021-04-01T00:00:00"/>
    <d v="2021-06-30T00:00:00"/>
    <n v="2184"/>
    <n v="32.47"/>
  </r>
  <r>
    <x v="392"/>
    <s v="ATBQ"/>
    <x v="12"/>
    <d v="2021-07-01T00:00:00"/>
    <d v="2021-09-30T00:00:00"/>
    <n v="2208"/>
    <n v="33.6"/>
  </r>
  <r>
    <x v="392"/>
    <s v="ATBQ"/>
    <x v="11"/>
    <d v="2021-10-01T00:00:00"/>
    <d v="2021-12-31T00:00:00"/>
    <n v="2209"/>
    <n v="42.03"/>
  </r>
  <r>
    <x v="392"/>
    <s v="ATBQ"/>
    <x v="0"/>
    <d v="2022-01-01T00:00:00"/>
    <d v="2022-03-31T00:00:00"/>
    <n v="2159"/>
    <m/>
  </r>
  <r>
    <x v="392"/>
    <s v="ATBQ"/>
    <x v="1"/>
    <d v="2022-04-01T00:00:00"/>
    <d v="2022-06-30T00:00:00"/>
    <n v="2184"/>
    <m/>
  </r>
  <r>
    <x v="392"/>
    <s v="ATBQ"/>
    <x v="2"/>
    <d v="2022-07-01T00:00:00"/>
    <d v="2022-09-30T00:00:00"/>
    <n v="2208"/>
    <m/>
  </r>
  <r>
    <x v="392"/>
    <s v="ATBQ"/>
    <x v="3"/>
    <d v="2022-10-01T00:00:00"/>
    <d v="2022-12-31T00:00:00"/>
    <n v="2209"/>
    <m/>
  </r>
  <r>
    <x v="393"/>
    <s v="ATBQ"/>
    <x v="17"/>
    <d v="2020-04-01T00:00:00"/>
    <d v="2020-06-30T00:00:00"/>
    <n v="2184"/>
    <n v="24.89"/>
  </r>
  <r>
    <x v="393"/>
    <s v="ATBQ"/>
    <x v="16"/>
    <d v="2020-07-01T00:00:00"/>
    <d v="2020-09-30T00:00:00"/>
    <n v="2208"/>
    <n v="29.97"/>
  </r>
  <r>
    <x v="393"/>
    <s v="ATBQ"/>
    <x v="15"/>
    <d v="2020-10-01T00:00:00"/>
    <d v="2020-12-31T00:00:00"/>
    <n v="2209"/>
    <n v="38"/>
  </r>
  <r>
    <x v="393"/>
    <s v="ATBQ"/>
    <x v="14"/>
    <d v="2021-01-01T00:00:00"/>
    <d v="2021-03-31T00:00:00"/>
    <n v="2159"/>
    <n v="40.53"/>
  </r>
  <r>
    <x v="393"/>
    <s v="ATBQ"/>
    <x v="13"/>
    <d v="2021-04-01T00:00:00"/>
    <d v="2021-06-30T00:00:00"/>
    <n v="2184"/>
    <n v="31.97"/>
  </r>
  <r>
    <x v="393"/>
    <s v="ATBQ"/>
    <x v="12"/>
    <d v="2021-07-01T00:00:00"/>
    <d v="2021-09-30T00:00:00"/>
    <n v="2208"/>
    <n v="33.4"/>
  </r>
  <r>
    <x v="393"/>
    <s v="ATBQ"/>
    <x v="11"/>
    <d v="2021-10-01T00:00:00"/>
    <d v="2021-12-31T00:00:00"/>
    <n v="2209"/>
    <n v="42.27"/>
  </r>
  <r>
    <x v="393"/>
    <s v="ATBQ"/>
    <x v="0"/>
    <d v="2022-01-01T00:00:00"/>
    <d v="2022-03-31T00:00:00"/>
    <n v="2159"/>
    <m/>
  </r>
  <r>
    <x v="393"/>
    <s v="ATBQ"/>
    <x v="1"/>
    <d v="2022-04-01T00:00:00"/>
    <d v="2022-06-30T00:00:00"/>
    <n v="2184"/>
    <m/>
  </r>
  <r>
    <x v="393"/>
    <s v="ATBQ"/>
    <x v="2"/>
    <d v="2022-07-01T00:00:00"/>
    <d v="2022-09-30T00:00:00"/>
    <n v="2208"/>
    <m/>
  </r>
  <r>
    <x v="393"/>
    <s v="ATBQ"/>
    <x v="3"/>
    <d v="2022-10-01T00:00:00"/>
    <d v="2022-12-31T00:00:00"/>
    <n v="2209"/>
    <m/>
  </r>
  <r>
    <x v="394"/>
    <s v="ATBQ"/>
    <x v="17"/>
    <d v="2020-04-01T00:00:00"/>
    <d v="2020-06-30T00:00:00"/>
    <n v="2184"/>
    <n v="27.14"/>
  </r>
  <r>
    <x v="394"/>
    <s v="ATBQ"/>
    <x v="16"/>
    <d v="2020-07-01T00:00:00"/>
    <d v="2020-09-30T00:00:00"/>
    <n v="2208"/>
    <n v="31.74"/>
  </r>
  <r>
    <x v="394"/>
    <s v="ATBQ"/>
    <x v="15"/>
    <d v="2020-10-01T00:00:00"/>
    <d v="2020-12-31T00:00:00"/>
    <n v="2209"/>
    <n v="39.909999999999997"/>
  </r>
  <r>
    <x v="394"/>
    <s v="ATBQ"/>
    <x v="14"/>
    <d v="2021-01-01T00:00:00"/>
    <d v="2021-03-31T00:00:00"/>
    <n v="2159"/>
    <n v="42.41"/>
  </r>
  <r>
    <x v="394"/>
    <s v="ATBQ"/>
    <x v="13"/>
    <d v="2021-04-01T00:00:00"/>
    <d v="2021-06-30T00:00:00"/>
    <n v="2184"/>
    <n v="34.03"/>
  </r>
  <r>
    <x v="394"/>
    <s v="ATBQ"/>
    <x v="12"/>
    <d v="2021-07-01T00:00:00"/>
    <d v="2021-09-30T00:00:00"/>
    <n v="2208"/>
    <n v="35.43"/>
  </r>
  <r>
    <x v="394"/>
    <s v="ATBQ"/>
    <x v="11"/>
    <d v="2021-10-01T00:00:00"/>
    <d v="2021-12-31T00:00:00"/>
    <n v="2209"/>
    <n v="44.26"/>
  </r>
  <r>
    <x v="394"/>
    <s v="ATBQ"/>
    <x v="0"/>
    <d v="2022-01-01T00:00:00"/>
    <d v="2022-03-31T00:00:00"/>
    <n v="2159"/>
    <m/>
  </r>
  <r>
    <x v="394"/>
    <s v="ATBQ"/>
    <x v="1"/>
    <d v="2022-04-01T00:00:00"/>
    <d v="2022-06-30T00:00:00"/>
    <n v="2184"/>
    <m/>
  </r>
  <r>
    <x v="394"/>
    <s v="ATBQ"/>
    <x v="2"/>
    <d v="2022-07-01T00:00:00"/>
    <d v="2022-09-30T00:00:00"/>
    <n v="2208"/>
    <m/>
  </r>
  <r>
    <x v="394"/>
    <s v="ATBQ"/>
    <x v="3"/>
    <d v="2022-10-01T00:00:00"/>
    <d v="2022-12-31T00:00:00"/>
    <n v="2209"/>
    <m/>
  </r>
  <r>
    <x v="395"/>
    <s v="ATBQ"/>
    <x v="17"/>
    <d v="2020-04-01T00:00:00"/>
    <d v="2020-06-30T00:00:00"/>
    <n v="2184"/>
    <n v="28.74"/>
  </r>
  <r>
    <x v="395"/>
    <s v="ATBQ"/>
    <x v="16"/>
    <d v="2020-07-01T00:00:00"/>
    <d v="2020-09-30T00:00:00"/>
    <n v="2208"/>
    <n v="32.6"/>
  </r>
  <r>
    <x v="395"/>
    <s v="ATBQ"/>
    <x v="15"/>
    <d v="2020-10-01T00:00:00"/>
    <d v="2020-12-31T00:00:00"/>
    <n v="2209"/>
    <n v="40.86"/>
  </r>
  <r>
    <x v="395"/>
    <s v="ATBQ"/>
    <x v="14"/>
    <d v="2021-01-01T00:00:00"/>
    <d v="2021-03-31T00:00:00"/>
    <n v="2159"/>
    <n v="43.48"/>
  </r>
  <r>
    <x v="395"/>
    <s v="ATBQ"/>
    <x v="13"/>
    <d v="2021-04-01T00:00:00"/>
    <d v="2021-06-30T00:00:00"/>
    <n v="2184"/>
    <n v="35.24"/>
  </r>
  <r>
    <x v="395"/>
    <s v="ATBQ"/>
    <x v="12"/>
    <d v="2021-07-01T00:00:00"/>
    <d v="2021-09-30T00:00:00"/>
    <n v="2208"/>
    <n v="36.630000000000003"/>
  </r>
  <r>
    <x v="395"/>
    <s v="ATBQ"/>
    <x v="11"/>
    <d v="2021-10-01T00:00:00"/>
    <d v="2021-12-31T00:00:00"/>
    <n v="2209"/>
    <n v="45.56"/>
  </r>
  <r>
    <x v="395"/>
    <s v="ATBQ"/>
    <x v="0"/>
    <d v="2022-01-01T00:00:00"/>
    <d v="2022-03-31T00:00:00"/>
    <n v="2159"/>
    <m/>
  </r>
  <r>
    <x v="395"/>
    <s v="ATBQ"/>
    <x v="1"/>
    <d v="2022-04-01T00:00:00"/>
    <d v="2022-06-30T00:00:00"/>
    <n v="2184"/>
    <m/>
  </r>
  <r>
    <x v="395"/>
    <s v="ATBQ"/>
    <x v="2"/>
    <d v="2022-07-01T00:00:00"/>
    <d v="2022-09-30T00:00:00"/>
    <n v="2208"/>
    <m/>
  </r>
  <r>
    <x v="395"/>
    <s v="ATBQ"/>
    <x v="3"/>
    <d v="2022-10-01T00:00:00"/>
    <d v="2022-12-31T00:00:00"/>
    <n v="2209"/>
    <m/>
  </r>
  <r>
    <x v="396"/>
    <s v="ATBQ"/>
    <x v="17"/>
    <d v="2020-04-01T00:00:00"/>
    <d v="2020-06-30T00:00:00"/>
    <n v="2184"/>
    <n v="31.61"/>
  </r>
  <r>
    <x v="396"/>
    <s v="ATBQ"/>
    <x v="16"/>
    <d v="2020-07-01T00:00:00"/>
    <d v="2020-09-30T00:00:00"/>
    <n v="2208"/>
    <n v="34.65"/>
  </r>
  <r>
    <x v="396"/>
    <s v="ATBQ"/>
    <x v="15"/>
    <d v="2020-10-01T00:00:00"/>
    <d v="2020-12-31T00:00:00"/>
    <n v="2209"/>
    <n v="42.69"/>
  </r>
  <r>
    <x v="396"/>
    <s v="ATBQ"/>
    <x v="14"/>
    <d v="2021-01-01T00:00:00"/>
    <d v="2021-03-31T00:00:00"/>
    <n v="2159"/>
    <n v="45.52"/>
  </r>
  <r>
    <x v="396"/>
    <s v="ATBQ"/>
    <x v="13"/>
    <d v="2021-04-01T00:00:00"/>
    <d v="2021-06-30T00:00:00"/>
    <n v="2184"/>
    <n v="36.53"/>
  </r>
  <r>
    <x v="396"/>
    <s v="ATBQ"/>
    <x v="12"/>
    <d v="2021-07-01T00:00:00"/>
    <d v="2021-09-30T00:00:00"/>
    <n v="2208"/>
    <n v="37.909999999999997"/>
  </r>
  <r>
    <x v="396"/>
    <s v="ATBQ"/>
    <x v="11"/>
    <d v="2021-10-01T00:00:00"/>
    <d v="2021-12-31T00:00:00"/>
    <n v="2209"/>
    <n v="47.01"/>
  </r>
  <r>
    <x v="396"/>
    <s v="ATBQ"/>
    <x v="0"/>
    <d v="2022-01-01T00:00:00"/>
    <d v="2022-03-31T00:00:00"/>
    <n v="2159"/>
    <m/>
  </r>
  <r>
    <x v="396"/>
    <s v="ATBQ"/>
    <x v="1"/>
    <d v="2022-04-01T00:00:00"/>
    <d v="2022-06-30T00:00:00"/>
    <n v="2184"/>
    <m/>
  </r>
  <r>
    <x v="396"/>
    <s v="ATBQ"/>
    <x v="2"/>
    <d v="2022-07-01T00:00:00"/>
    <d v="2022-09-30T00:00:00"/>
    <n v="2208"/>
    <m/>
  </r>
  <r>
    <x v="396"/>
    <s v="ATBQ"/>
    <x v="3"/>
    <d v="2022-10-01T00:00:00"/>
    <d v="2022-12-31T00:00:00"/>
    <n v="2209"/>
    <m/>
  </r>
  <r>
    <x v="397"/>
    <s v="ATBQ"/>
    <x v="17"/>
    <d v="2020-04-01T00:00:00"/>
    <d v="2020-06-30T00:00:00"/>
    <n v="2184"/>
    <n v="32.03"/>
  </r>
  <r>
    <x v="397"/>
    <s v="ATBQ"/>
    <x v="16"/>
    <d v="2020-07-01T00:00:00"/>
    <d v="2020-09-30T00:00:00"/>
    <n v="2208"/>
    <n v="34.86"/>
  </r>
  <r>
    <x v="397"/>
    <s v="ATBQ"/>
    <x v="15"/>
    <d v="2020-10-01T00:00:00"/>
    <d v="2020-12-31T00:00:00"/>
    <n v="2209"/>
    <n v="42.7"/>
  </r>
  <r>
    <x v="397"/>
    <s v="ATBQ"/>
    <x v="14"/>
    <d v="2021-01-01T00:00:00"/>
    <d v="2021-03-31T00:00:00"/>
    <n v="2159"/>
    <n v="45.54"/>
  </r>
  <r>
    <x v="397"/>
    <s v="ATBQ"/>
    <x v="13"/>
    <d v="2021-04-01T00:00:00"/>
    <d v="2021-06-30T00:00:00"/>
    <n v="2184"/>
    <n v="37.11"/>
  </r>
  <r>
    <x v="397"/>
    <s v="ATBQ"/>
    <x v="12"/>
    <d v="2021-07-01T00:00:00"/>
    <d v="2021-09-30T00:00:00"/>
    <n v="2208"/>
    <n v="38.14"/>
  </r>
  <r>
    <x v="397"/>
    <s v="ATBQ"/>
    <x v="11"/>
    <d v="2021-10-01T00:00:00"/>
    <d v="2021-12-31T00:00:00"/>
    <n v="2209"/>
    <n v="47.7"/>
  </r>
  <r>
    <x v="397"/>
    <s v="ATBQ"/>
    <x v="0"/>
    <d v="2022-01-01T00:00:00"/>
    <d v="2022-03-31T00:00:00"/>
    <n v="2159"/>
    <m/>
  </r>
  <r>
    <x v="397"/>
    <s v="ATBQ"/>
    <x v="1"/>
    <d v="2022-04-01T00:00:00"/>
    <d v="2022-06-30T00:00:00"/>
    <n v="2184"/>
    <m/>
  </r>
  <r>
    <x v="397"/>
    <s v="ATBQ"/>
    <x v="2"/>
    <d v="2022-07-01T00:00:00"/>
    <d v="2022-09-30T00:00:00"/>
    <n v="2208"/>
    <m/>
  </r>
  <r>
    <x v="397"/>
    <s v="ATBQ"/>
    <x v="3"/>
    <d v="2022-10-01T00:00:00"/>
    <d v="2022-12-31T00:00:00"/>
    <n v="2209"/>
    <m/>
  </r>
  <r>
    <x v="398"/>
    <s v="ATBQ"/>
    <x v="17"/>
    <d v="2020-04-01T00:00:00"/>
    <d v="2020-06-30T00:00:00"/>
    <n v="2184"/>
    <n v="32.39"/>
  </r>
  <r>
    <x v="398"/>
    <s v="ATBQ"/>
    <x v="16"/>
    <d v="2020-07-01T00:00:00"/>
    <d v="2020-09-30T00:00:00"/>
    <n v="2208"/>
    <n v="35.43"/>
  </r>
  <r>
    <x v="398"/>
    <s v="ATBQ"/>
    <x v="15"/>
    <d v="2020-10-01T00:00:00"/>
    <d v="2020-12-31T00:00:00"/>
    <n v="2209"/>
    <n v="43.32"/>
  </r>
  <r>
    <x v="398"/>
    <s v="ATBQ"/>
    <x v="14"/>
    <d v="2021-01-01T00:00:00"/>
    <d v="2021-03-31T00:00:00"/>
    <n v="2159"/>
    <n v="46.1"/>
  </r>
  <r>
    <x v="398"/>
    <s v="ATBQ"/>
    <x v="13"/>
    <d v="2021-04-01T00:00:00"/>
    <d v="2021-06-30T00:00:00"/>
    <n v="2184"/>
    <n v="37.770000000000003"/>
  </r>
  <r>
    <x v="398"/>
    <s v="ATBQ"/>
    <x v="12"/>
    <d v="2021-07-01T00:00:00"/>
    <d v="2021-09-30T00:00:00"/>
    <n v="2208"/>
    <n v="39.18"/>
  </r>
  <r>
    <x v="398"/>
    <s v="ATBQ"/>
    <x v="11"/>
    <d v="2021-10-01T00:00:00"/>
    <d v="2021-12-31T00:00:00"/>
    <n v="2209"/>
    <n v="48.53"/>
  </r>
  <r>
    <x v="398"/>
    <s v="ATBQ"/>
    <x v="0"/>
    <d v="2022-01-01T00:00:00"/>
    <d v="2022-03-31T00:00:00"/>
    <n v="2159"/>
    <m/>
  </r>
  <r>
    <x v="398"/>
    <s v="ATBQ"/>
    <x v="1"/>
    <d v="2022-04-01T00:00:00"/>
    <d v="2022-06-30T00:00:00"/>
    <n v="2184"/>
    <m/>
  </r>
  <r>
    <x v="398"/>
    <s v="ATBQ"/>
    <x v="2"/>
    <d v="2022-07-01T00:00:00"/>
    <d v="2022-09-30T00:00:00"/>
    <n v="2208"/>
    <m/>
  </r>
  <r>
    <x v="398"/>
    <s v="ATBQ"/>
    <x v="3"/>
    <d v="2022-10-01T00:00:00"/>
    <d v="2022-12-31T00:00:00"/>
    <n v="2209"/>
    <m/>
  </r>
  <r>
    <x v="399"/>
    <s v="ATBQ"/>
    <x v="17"/>
    <d v="2020-04-01T00:00:00"/>
    <d v="2020-06-30T00:00:00"/>
    <n v="2184"/>
    <n v="31.8"/>
  </r>
  <r>
    <x v="399"/>
    <s v="ATBQ"/>
    <x v="16"/>
    <d v="2020-07-01T00:00:00"/>
    <d v="2020-09-30T00:00:00"/>
    <n v="2208"/>
    <n v="34.950000000000003"/>
  </r>
  <r>
    <x v="399"/>
    <s v="ATBQ"/>
    <x v="15"/>
    <d v="2020-10-01T00:00:00"/>
    <d v="2020-12-31T00:00:00"/>
    <n v="2209"/>
    <n v="42.88"/>
  </r>
  <r>
    <x v="399"/>
    <s v="ATBQ"/>
    <x v="14"/>
    <d v="2021-01-01T00:00:00"/>
    <d v="2021-03-31T00:00:00"/>
    <n v="2159"/>
    <n v="45.76"/>
  </r>
  <r>
    <x v="399"/>
    <s v="ATBQ"/>
    <x v="13"/>
    <d v="2021-04-01T00:00:00"/>
    <d v="2021-06-30T00:00:00"/>
    <n v="2184"/>
    <n v="37.57"/>
  </r>
  <r>
    <x v="399"/>
    <s v="ATBQ"/>
    <x v="12"/>
    <d v="2021-07-01T00:00:00"/>
    <d v="2021-09-30T00:00:00"/>
    <n v="2208"/>
    <n v="39.03"/>
  </r>
  <r>
    <x v="399"/>
    <s v="ATBQ"/>
    <x v="11"/>
    <d v="2021-10-01T00:00:00"/>
    <d v="2021-12-31T00:00:00"/>
    <n v="2209"/>
    <n v="48.22"/>
  </r>
  <r>
    <x v="399"/>
    <s v="ATBQ"/>
    <x v="0"/>
    <d v="2022-01-01T00:00:00"/>
    <d v="2022-03-31T00:00:00"/>
    <n v="2159"/>
    <m/>
  </r>
  <r>
    <x v="399"/>
    <s v="ATBQ"/>
    <x v="1"/>
    <d v="2022-04-01T00:00:00"/>
    <d v="2022-06-30T00:00:00"/>
    <n v="2184"/>
    <m/>
  </r>
  <r>
    <x v="399"/>
    <s v="ATBQ"/>
    <x v="2"/>
    <d v="2022-07-01T00:00:00"/>
    <d v="2022-09-30T00:00:00"/>
    <n v="2208"/>
    <m/>
  </r>
  <r>
    <x v="399"/>
    <s v="ATBQ"/>
    <x v="3"/>
    <d v="2022-10-01T00:00:00"/>
    <d v="2022-12-31T00:00:00"/>
    <n v="2209"/>
    <m/>
  </r>
  <r>
    <x v="400"/>
    <s v="ATBQ"/>
    <x v="17"/>
    <d v="2020-04-01T00:00:00"/>
    <d v="2020-06-30T00:00:00"/>
    <n v="2184"/>
    <n v="30.74"/>
  </r>
  <r>
    <x v="400"/>
    <s v="ATBQ"/>
    <x v="16"/>
    <d v="2020-07-01T00:00:00"/>
    <d v="2020-09-30T00:00:00"/>
    <n v="2208"/>
    <n v="33.9"/>
  </r>
  <r>
    <x v="400"/>
    <s v="ATBQ"/>
    <x v="15"/>
    <d v="2020-10-01T00:00:00"/>
    <d v="2020-12-31T00:00:00"/>
    <n v="2209"/>
    <n v="41.92"/>
  </r>
  <r>
    <x v="400"/>
    <s v="ATBQ"/>
    <x v="14"/>
    <d v="2021-01-01T00:00:00"/>
    <d v="2021-03-31T00:00:00"/>
    <n v="2159"/>
    <n v="44.92"/>
  </r>
  <r>
    <x v="400"/>
    <s v="ATBQ"/>
    <x v="13"/>
    <d v="2021-04-01T00:00:00"/>
    <d v="2021-06-30T00:00:00"/>
    <n v="2184"/>
    <n v="36.450000000000003"/>
  </r>
  <r>
    <x v="400"/>
    <s v="ATBQ"/>
    <x v="12"/>
    <d v="2021-07-01T00:00:00"/>
    <d v="2021-09-30T00:00:00"/>
    <n v="2208"/>
    <n v="37.840000000000003"/>
  </r>
  <r>
    <x v="400"/>
    <s v="ATBQ"/>
    <x v="11"/>
    <d v="2021-10-01T00:00:00"/>
    <d v="2021-12-31T00:00:00"/>
    <n v="2209"/>
    <n v="47.93"/>
  </r>
  <r>
    <x v="400"/>
    <s v="ATBQ"/>
    <x v="0"/>
    <d v="2022-01-01T00:00:00"/>
    <d v="2022-03-31T00:00:00"/>
    <n v="2159"/>
    <m/>
  </r>
  <r>
    <x v="400"/>
    <s v="ATBQ"/>
    <x v="1"/>
    <d v="2022-04-01T00:00:00"/>
    <d v="2022-06-30T00:00:00"/>
    <n v="2184"/>
    <m/>
  </r>
  <r>
    <x v="400"/>
    <s v="ATBQ"/>
    <x v="2"/>
    <d v="2022-07-01T00:00:00"/>
    <d v="2022-09-30T00:00:00"/>
    <n v="2208"/>
    <m/>
  </r>
  <r>
    <x v="400"/>
    <s v="ATBQ"/>
    <x v="3"/>
    <d v="2022-10-01T00:00:00"/>
    <d v="2022-12-31T00:00:00"/>
    <n v="2209"/>
    <m/>
  </r>
  <r>
    <x v="401"/>
    <s v="ATBQ"/>
    <x v="17"/>
    <d v="2020-04-01T00:00:00"/>
    <d v="2020-06-30T00:00:00"/>
    <n v="2184"/>
    <n v="31.21"/>
  </r>
  <r>
    <x v="401"/>
    <s v="ATBQ"/>
    <x v="16"/>
    <d v="2020-07-01T00:00:00"/>
    <d v="2020-09-30T00:00:00"/>
    <n v="2208"/>
    <n v="34.72"/>
  </r>
  <r>
    <x v="401"/>
    <s v="ATBQ"/>
    <x v="15"/>
    <d v="2020-10-01T00:00:00"/>
    <d v="2020-12-31T00:00:00"/>
    <n v="2209"/>
    <n v="43.03"/>
  </r>
  <r>
    <x v="401"/>
    <s v="ATBQ"/>
    <x v="14"/>
    <d v="2021-01-01T00:00:00"/>
    <d v="2021-03-31T00:00:00"/>
    <n v="2159"/>
    <n v="46.17"/>
  </r>
  <r>
    <x v="401"/>
    <s v="ATBQ"/>
    <x v="13"/>
    <d v="2021-04-01T00:00:00"/>
    <d v="2021-06-30T00:00:00"/>
    <n v="2184"/>
    <n v="38.04"/>
  </r>
  <r>
    <x v="401"/>
    <s v="ATBQ"/>
    <x v="12"/>
    <d v="2021-07-01T00:00:00"/>
    <d v="2021-09-30T00:00:00"/>
    <n v="2208"/>
    <n v="39.159999999999997"/>
  </r>
  <r>
    <x v="401"/>
    <s v="ATBQ"/>
    <x v="11"/>
    <d v="2021-10-01T00:00:00"/>
    <d v="2021-12-31T00:00:00"/>
    <n v="2209"/>
    <n v="49.01"/>
  </r>
  <r>
    <x v="401"/>
    <s v="ATBQ"/>
    <x v="0"/>
    <d v="2022-01-01T00:00:00"/>
    <d v="2022-03-31T00:00:00"/>
    <n v="2159"/>
    <m/>
  </r>
  <r>
    <x v="401"/>
    <s v="ATBQ"/>
    <x v="1"/>
    <d v="2022-04-01T00:00:00"/>
    <d v="2022-06-30T00:00:00"/>
    <n v="2184"/>
    <m/>
  </r>
  <r>
    <x v="401"/>
    <s v="ATBQ"/>
    <x v="2"/>
    <d v="2022-07-01T00:00:00"/>
    <d v="2022-09-30T00:00:00"/>
    <n v="2208"/>
    <m/>
  </r>
  <r>
    <x v="401"/>
    <s v="ATBQ"/>
    <x v="3"/>
    <d v="2022-10-01T00:00:00"/>
    <d v="2022-12-31T00:00:00"/>
    <n v="2209"/>
    <m/>
  </r>
  <r>
    <x v="402"/>
    <s v="ATBQ"/>
    <x v="17"/>
    <d v="2020-04-01T00:00:00"/>
    <d v="2020-06-30T00:00:00"/>
    <n v="2184"/>
    <n v="31.24"/>
  </r>
  <r>
    <x v="402"/>
    <s v="ATBQ"/>
    <x v="16"/>
    <d v="2020-07-01T00:00:00"/>
    <d v="2020-09-30T00:00:00"/>
    <n v="2208"/>
    <n v="34.94"/>
  </r>
  <r>
    <x v="402"/>
    <s v="ATBQ"/>
    <x v="15"/>
    <d v="2020-10-01T00:00:00"/>
    <d v="2020-12-31T00:00:00"/>
    <n v="2209"/>
    <n v="43.38"/>
  </r>
  <r>
    <x v="402"/>
    <s v="ATBQ"/>
    <x v="14"/>
    <d v="2021-01-01T00:00:00"/>
    <d v="2021-03-31T00:00:00"/>
    <n v="2159"/>
    <n v="46.61"/>
  </r>
  <r>
    <x v="402"/>
    <s v="ATBQ"/>
    <x v="13"/>
    <d v="2021-04-01T00:00:00"/>
    <d v="2021-06-30T00:00:00"/>
    <n v="2184"/>
    <n v="38.11"/>
  </r>
  <r>
    <x v="402"/>
    <s v="ATBQ"/>
    <x v="12"/>
    <d v="2021-07-01T00:00:00"/>
    <d v="2021-09-30T00:00:00"/>
    <n v="2208"/>
    <n v="39.520000000000003"/>
  </r>
  <r>
    <x v="402"/>
    <s v="ATBQ"/>
    <x v="11"/>
    <d v="2021-10-01T00:00:00"/>
    <d v="2021-12-31T00:00:00"/>
    <n v="2209"/>
    <n v="49.5"/>
  </r>
  <r>
    <x v="402"/>
    <s v="ATBQ"/>
    <x v="0"/>
    <d v="2022-01-01T00:00:00"/>
    <d v="2022-03-31T00:00:00"/>
    <n v="2159"/>
    <m/>
  </r>
  <r>
    <x v="402"/>
    <s v="ATBQ"/>
    <x v="1"/>
    <d v="2022-04-01T00:00:00"/>
    <d v="2022-06-30T00:00:00"/>
    <n v="2184"/>
    <m/>
  </r>
  <r>
    <x v="402"/>
    <s v="ATBQ"/>
    <x v="2"/>
    <d v="2022-07-01T00:00:00"/>
    <d v="2022-09-30T00:00:00"/>
    <n v="2208"/>
    <m/>
  </r>
  <r>
    <x v="402"/>
    <s v="ATBQ"/>
    <x v="3"/>
    <d v="2022-10-01T00:00:00"/>
    <d v="2022-12-31T00:00:00"/>
    <n v="2209"/>
    <m/>
  </r>
  <r>
    <x v="403"/>
    <s v="ATBQ"/>
    <x v="17"/>
    <d v="2020-04-01T00:00:00"/>
    <d v="2020-06-30T00:00:00"/>
    <n v="2184"/>
    <n v="31.32"/>
  </r>
  <r>
    <x v="403"/>
    <s v="ATBQ"/>
    <x v="16"/>
    <d v="2020-07-01T00:00:00"/>
    <d v="2020-09-30T00:00:00"/>
    <n v="2208"/>
    <n v="35.01"/>
  </r>
  <r>
    <x v="403"/>
    <s v="ATBQ"/>
    <x v="15"/>
    <d v="2020-10-01T00:00:00"/>
    <d v="2020-12-31T00:00:00"/>
    <n v="2209"/>
    <n v="43.43"/>
  </r>
  <r>
    <x v="403"/>
    <s v="ATBQ"/>
    <x v="14"/>
    <d v="2021-01-01T00:00:00"/>
    <d v="2021-03-31T00:00:00"/>
    <n v="2159"/>
    <n v="46.88"/>
  </r>
  <r>
    <x v="403"/>
    <s v="ATBQ"/>
    <x v="13"/>
    <d v="2021-04-01T00:00:00"/>
    <d v="2021-06-30T00:00:00"/>
    <n v="2184"/>
    <n v="38.56"/>
  </r>
  <r>
    <x v="403"/>
    <s v="ATBQ"/>
    <x v="12"/>
    <d v="2021-07-01T00:00:00"/>
    <d v="2021-09-30T00:00:00"/>
    <n v="2208"/>
    <n v="39.81"/>
  </r>
  <r>
    <x v="403"/>
    <s v="ATBQ"/>
    <x v="11"/>
    <d v="2021-10-01T00:00:00"/>
    <d v="2021-12-31T00:00:00"/>
    <n v="2209"/>
    <n v="49.45"/>
  </r>
  <r>
    <x v="403"/>
    <s v="ATBQ"/>
    <x v="0"/>
    <d v="2022-01-01T00:00:00"/>
    <d v="2022-03-31T00:00:00"/>
    <n v="2159"/>
    <m/>
  </r>
  <r>
    <x v="403"/>
    <s v="ATBQ"/>
    <x v="1"/>
    <d v="2022-04-01T00:00:00"/>
    <d v="2022-06-30T00:00:00"/>
    <n v="2184"/>
    <m/>
  </r>
  <r>
    <x v="403"/>
    <s v="ATBQ"/>
    <x v="2"/>
    <d v="2022-07-01T00:00:00"/>
    <d v="2022-09-30T00:00:00"/>
    <n v="2208"/>
    <m/>
  </r>
  <r>
    <x v="403"/>
    <s v="ATBQ"/>
    <x v="3"/>
    <d v="2022-10-01T00:00:00"/>
    <d v="2022-12-31T00:00:00"/>
    <n v="2209"/>
    <m/>
  </r>
  <r>
    <x v="404"/>
    <s v="ATBQ"/>
    <x v="17"/>
    <d v="2020-04-01T00:00:00"/>
    <d v="2020-06-30T00:00:00"/>
    <n v="2184"/>
    <n v="31.4"/>
  </r>
  <r>
    <x v="404"/>
    <s v="ATBQ"/>
    <x v="16"/>
    <d v="2020-07-01T00:00:00"/>
    <d v="2020-09-30T00:00:00"/>
    <n v="2208"/>
    <n v="34.89"/>
  </r>
  <r>
    <x v="404"/>
    <s v="ATBQ"/>
    <x v="15"/>
    <d v="2020-10-01T00:00:00"/>
    <d v="2020-12-31T00:00:00"/>
    <n v="2209"/>
    <n v="43.08"/>
  </r>
  <r>
    <x v="404"/>
    <s v="ATBQ"/>
    <x v="14"/>
    <d v="2021-01-01T00:00:00"/>
    <d v="2021-03-31T00:00:00"/>
    <n v="2159"/>
    <n v="46.69"/>
  </r>
  <r>
    <x v="404"/>
    <s v="ATBQ"/>
    <x v="13"/>
    <d v="2021-04-01T00:00:00"/>
    <d v="2021-06-30T00:00:00"/>
    <n v="2184"/>
    <n v="38.53"/>
  </r>
  <r>
    <x v="404"/>
    <s v="ATBQ"/>
    <x v="12"/>
    <d v="2021-07-01T00:00:00"/>
    <d v="2021-09-30T00:00:00"/>
    <n v="2208"/>
    <n v="39.61"/>
  </r>
  <r>
    <x v="404"/>
    <s v="ATBQ"/>
    <x v="11"/>
    <d v="2021-10-01T00:00:00"/>
    <d v="2021-12-31T00:00:00"/>
    <n v="2209"/>
    <n v="49.12"/>
  </r>
  <r>
    <x v="404"/>
    <s v="ATBQ"/>
    <x v="0"/>
    <d v="2022-01-01T00:00:00"/>
    <d v="2022-03-31T00:00:00"/>
    <n v="2159"/>
    <m/>
  </r>
  <r>
    <x v="404"/>
    <s v="ATBQ"/>
    <x v="1"/>
    <d v="2022-04-01T00:00:00"/>
    <d v="2022-06-30T00:00:00"/>
    <n v="2184"/>
    <m/>
  </r>
  <r>
    <x v="404"/>
    <s v="ATBQ"/>
    <x v="2"/>
    <d v="2022-07-01T00:00:00"/>
    <d v="2022-09-30T00:00:00"/>
    <n v="2208"/>
    <m/>
  </r>
  <r>
    <x v="404"/>
    <s v="ATBQ"/>
    <x v="3"/>
    <d v="2022-10-01T00:00:00"/>
    <d v="2022-12-31T00:00:00"/>
    <n v="2209"/>
    <m/>
  </r>
  <r>
    <x v="405"/>
    <s v="ATBQ"/>
    <x v="17"/>
    <d v="2020-04-01T00:00:00"/>
    <d v="2020-06-30T00:00:00"/>
    <n v="2184"/>
    <n v="30.9"/>
  </r>
  <r>
    <x v="405"/>
    <s v="ATBQ"/>
    <x v="16"/>
    <d v="2020-07-01T00:00:00"/>
    <d v="2020-09-30T00:00:00"/>
    <n v="2208"/>
    <n v="34.47"/>
  </r>
  <r>
    <x v="405"/>
    <s v="ATBQ"/>
    <x v="15"/>
    <d v="2020-10-01T00:00:00"/>
    <d v="2020-12-31T00:00:00"/>
    <n v="2209"/>
    <n v="42.96"/>
  </r>
  <r>
    <x v="405"/>
    <s v="ATBQ"/>
    <x v="14"/>
    <d v="2021-01-01T00:00:00"/>
    <d v="2021-03-31T00:00:00"/>
    <n v="2159"/>
    <n v="45.99"/>
  </r>
  <r>
    <x v="405"/>
    <s v="ATBQ"/>
    <x v="13"/>
    <d v="2021-04-01T00:00:00"/>
    <d v="2021-06-30T00:00:00"/>
    <n v="2184"/>
    <n v="37.51"/>
  </r>
  <r>
    <x v="405"/>
    <s v="ATBQ"/>
    <x v="12"/>
    <d v="2021-07-01T00:00:00"/>
    <d v="2021-09-30T00:00:00"/>
    <n v="2208"/>
    <n v="38.78"/>
  </r>
  <r>
    <x v="405"/>
    <s v="ATBQ"/>
    <x v="11"/>
    <d v="2021-10-01T00:00:00"/>
    <d v="2021-12-31T00:00:00"/>
    <n v="2209"/>
    <n v="48.72"/>
  </r>
  <r>
    <x v="405"/>
    <s v="ATBQ"/>
    <x v="0"/>
    <d v="2022-01-01T00:00:00"/>
    <d v="2022-03-31T00:00:00"/>
    <n v="2159"/>
    <m/>
  </r>
  <r>
    <x v="405"/>
    <s v="ATBQ"/>
    <x v="1"/>
    <d v="2022-04-01T00:00:00"/>
    <d v="2022-06-30T00:00:00"/>
    <n v="2184"/>
    <m/>
  </r>
  <r>
    <x v="405"/>
    <s v="ATBQ"/>
    <x v="2"/>
    <d v="2022-07-01T00:00:00"/>
    <d v="2022-09-30T00:00:00"/>
    <n v="2208"/>
    <m/>
  </r>
  <r>
    <x v="405"/>
    <s v="ATBQ"/>
    <x v="3"/>
    <d v="2022-10-01T00:00:00"/>
    <d v="2022-12-31T00:00:00"/>
    <n v="2209"/>
    <m/>
  </r>
  <r>
    <x v="406"/>
    <s v="ATBQ"/>
    <x v="17"/>
    <d v="2020-04-01T00:00:00"/>
    <d v="2020-06-30T00:00:00"/>
    <n v="2184"/>
    <n v="30.77"/>
  </r>
  <r>
    <x v="406"/>
    <s v="ATBQ"/>
    <x v="16"/>
    <d v="2020-07-01T00:00:00"/>
    <d v="2020-09-30T00:00:00"/>
    <n v="2208"/>
    <n v="34.61"/>
  </r>
  <r>
    <x v="406"/>
    <s v="ATBQ"/>
    <x v="15"/>
    <d v="2020-10-01T00:00:00"/>
    <d v="2020-12-31T00:00:00"/>
    <n v="2209"/>
    <n v="42.91"/>
  </r>
  <r>
    <x v="406"/>
    <s v="ATBQ"/>
    <x v="14"/>
    <d v="2021-01-01T00:00:00"/>
    <d v="2021-03-31T00:00:00"/>
    <n v="2159"/>
    <n v="45.96"/>
  </r>
  <r>
    <x v="406"/>
    <s v="ATBQ"/>
    <x v="13"/>
    <d v="2021-04-01T00:00:00"/>
    <d v="2021-06-30T00:00:00"/>
    <n v="2184"/>
    <n v="37.340000000000003"/>
  </r>
  <r>
    <x v="406"/>
    <s v="ATBQ"/>
    <x v="12"/>
    <d v="2021-07-01T00:00:00"/>
    <d v="2021-09-30T00:00:00"/>
    <n v="2208"/>
    <n v="38.56"/>
  </r>
  <r>
    <x v="406"/>
    <s v="ATBQ"/>
    <x v="11"/>
    <d v="2021-10-01T00:00:00"/>
    <d v="2021-12-31T00:00:00"/>
    <n v="2209"/>
    <n v="48.5"/>
  </r>
  <r>
    <x v="406"/>
    <s v="ATBQ"/>
    <x v="0"/>
    <d v="2022-01-01T00:00:00"/>
    <d v="2022-03-31T00:00:00"/>
    <n v="2159"/>
    <m/>
  </r>
  <r>
    <x v="406"/>
    <s v="ATBQ"/>
    <x v="1"/>
    <d v="2022-04-01T00:00:00"/>
    <d v="2022-06-30T00:00:00"/>
    <n v="2184"/>
    <m/>
  </r>
  <r>
    <x v="406"/>
    <s v="ATBQ"/>
    <x v="2"/>
    <d v="2022-07-01T00:00:00"/>
    <d v="2022-09-30T00:00:00"/>
    <n v="2208"/>
    <m/>
  </r>
  <r>
    <x v="406"/>
    <s v="ATBQ"/>
    <x v="3"/>
    <d v="2022-10-01T00:00:00"/>
    <d v="2022-12-31T00:00:00"/>
    <n v="2209"/>
    <m/>
  </r>
  <r>
    <x v="407"/>
    <s v="ATBQ"/>
    <x v="17"/>
    <d v="2020-04-01T00:00:00"/>
    <d v="2020-06-30T00:00:00"/>
    <n v="2184"/>
    <n v="31.15"/>
  </r>
  <r>
    <x v="407"/>
    <s v="ATBQ"/>
    <x v="16"/>
    <d v="2020-07-01T00:00:00"/>
    <d v="2020-09-30T00:00:00"/>
    <n v="2208"/>
    <n v="35.159999999999997"/>
  </r>
  <r>
    <x v="407"/>
    <s v="ATBQ"/>
    <x v="15"/>
    <d v="2020-10-01T00:00:00"/>
    <d v="2020-12-31T00:00:00"/>
    <n v="2209"/>
    <n v="43.4"/>
  </r>
  <r>
    <x v="407"/>
    <s v="ATBQ"/>
    <x v="14"/>
    <d v="2021-01-01T00:00:00"/>
    <d v="2021-03-31T00:00:00"/>
    <n v="2159"/>
    <n v="46.26"/>
  </r>
  <r>
    <x v="407"/>
    <s v="ATBQ"/>
    <x v="13"/>
    <d v="2021-04-01T00:00:00"/>
    <d v="2021-06-30T00:00:00"/>
    <n v="2184"/>
    <n v="38.049999999999997"/>
  </r>
  <r>
    <x v="407"/>
    <s v="ATBQ"/>
    <x v="12"/>
    <d v="2021-07-01T00:00:00"/>
    <d v="2021-09-30T00:00:00"/>
    <n v="2208"/>
    <n v="39.450000000000003"/>
  </r>
  <r>
    <x v="407"/>
    <s v="ATBQ"/>
    <x v="11"/>
    <d v="2021-10-01T00:00:00"/>
    <d v="2021-12-31T00:00:00"/>
    <n v="2209"/>
    <n v="48.74"/>
  </r>
  <r>
    <x v="407"/>
    <s v="ATBQ"/>
    <x v="0"/>
    <d v="2022-01-01T00:00:00"/>
    <d v="2022-03-31T00:00:00"/>
    <n v="2159"/>
    <m/>
  </r>
  <r>
    <x v="407"/>
    <s v="ATBQ"/>
    <x v="1"/>
    <d v="2022-04-01T00:00:00"/>
    <d v="2022-06-30T00:00:00"/>
    <n v="2184"/>
    <m/>
  </r>
  <r>
    <x v="407"/>
    <s v="ATBQ"/>
    <x v="2"/>
    <d v="2022-07-01T00:00:00"/>
    <d v="2022-09-30T00:00:00"/>
    <n v="2208"/>
    <m/>
  </r>
  <r>
    <x v="407"/>
    <s v="ATBQ"/>
    <x v="3"/>
    <d v="2022-10-01T00:00:00"/>
    <d v="2022-12-31T00:00:00"/>
    <n v="2209"/>
    <m/>
  </r>
  <r>
    <x v="408"/>
    <s v="ATBQ"/>
    <x v="17"/>
    <d v="2020-04-01T00:00:00"/>
    <d v="2020-06-30T00:00:00"/>
    <n v="2184"/>
    <n v="31.77"/>
  </r>
  <r>
    <x v="408"/>
    <s v="ATBQ"/>
    <x v="16"/>
    <d v="2020-07-01T00:00:00"/>
    <d v="2020-09-30T00:00:00"/>
    <n v="2208"/>
    <n v="35.6"/>
  </r>
  <r>
    <x v="408"/>
    <s v="ATBQ"/>
    <x v="15"/>
    <d v="2020-10-01T00:00:00"/>
    <d v="2020-12-31T00:00:00"/>
    <n v="2209"/>
    <n v="43.83"/>
  </r>
  <r>
    <x v="408"/>
    <s v="ATBQ"/>
    <x v="14"/>
    <d v="2021-01-01T00:00:00"/>
    <d v="2021-03-31T00:00:00"/>
    <n v="2159"/>
    <n v="46.92"/>
  </r>
  <r>
    <x v="408"/>
    <s v="ATBQ"/>
    <x v="13"/>
    <d v="2021-04-01T00:00:00"/>
    <d v="2021-06-30T00:00:00"/>
    <n v="2184"/>
    <n v="38.39"/>
  </r>
  <r>
    <x v="408"/>
    <s v="ATBQ"/>
    <x v="12"/>
    <d v="2021-07-01T00:00:00"/>
    <d v="2021-09-30T00:00:00"/>
    <n v="2208"/>
    <n v="39.79"/>
  </r>
  <r>
    <x v="408"/>
    <s v="ATBQ"/>
    <x v="11"/>
    <d v="2021-10-01T00:00:00"/>
    <d v="2021-12-31T00:00:00"/>
    <n v="2209"/>
    <n v="49.1"/>
  </r>
  <r>
    <x v="408"/>
    <s v="ATBQ"/>
    <x v="0"/>
    <d v="2022-01-01T00:00:00"/>
    <d v="2022-03-31T00:00:00"/>
    <n v="2159"/>
    <m/>
  </r>
  <r>
    <x v="408"/>
    <s v="ATBQ"/>
    <x v="1"/>
    <d v="2022-04-01T00:00:00"/>
    <d v="2022-06-30T00:00:00"/>
    <n v="2184"/>
    <m/>
  </r>
  <r>
    <x v="408"/>
    <s v="ATBQ"/>
    <x v="2"/>
    <d v="2022-07-01T00:00:00"/>
    <d v="2022-09-30T00:00:00"/>
    <n v="2208"/>
    <m/>
  </r>
  <r>
    <x v="408"/>
    <s v="ATBQ"/>
    <x v="3"/>
    <d v="2022-10-01T00:00:00"/>
    <d v="2022-12-31T00:00:00"/>
    <n v="2209"/>
    <m/>
  </r>
  <r>
    <x v="409"/>
    <s v="ATBQ"/>
    <x v="17"/>
    <d v="2020-04-01T00:00:00"/>
    <d v="2020-06-30T00:00:00"/>
    <n v="2184"/>
    <n v="32.35"/>
  </r>
  <r>
    <x v="409"/>
    <s v="ATBQ"/>
    <x v="16"/>
    <d v="2020-07-01T00:00:00"/>
    <d v="2020-09-30T00:00:00"/>
    <n v="2208"/>
    <n v="36.15"/>
  </r>
  <r>
    <x v="409"/>
    <s v="ATBQ"/>
    <x v="15"/>
    <d v="2020-10-01T00:00:00"/>
    <d v="2020-12-31T00:00:00"/>
    <n v="2209"/>
    <n v="44.21"/>
  </r>
  <r>
    <x v="409"/>
    <s v="ATBQ"/>
    <x v="14"/>
    <d v="2021-01-01T00:00:00"/>
    <d v="2021-03-31T00:00:00"/>
    <n v="2159"/>
    <n v="47.2"/>
  </r>
  <r>
    <x v="409"/>
    <s v="ATBQ"/>
    <x v="13"/>
    <d v="2021-04-01T00:00:00"/>
    <d v="2021-06-30T00:00:00"/>
    <n v="2184"/>
    <n v="38.65"/>
  </r>
  <r>
    <x v="409"/>
    <s v="ATBQ"/>
    <x v="12"/>
    <d v="2021-07-01T00:00:00"/>
    <d v="2021-09-30T00:00:00"/>
    <n v="2208"/>
    <n v="40.03"/>
  </r>
  <r>
    <x v="409"/>
    <s v="ATBQ"/>
    <x v="11"/>
    <d v="2021-10-01T00:00:00"/>
    <d v="2021-12-31T00:00:00"/>
    <n v="2209"/>
    <n v="49.3"/>
  </r>
  <r>
    <x v="409"/>
    <s v="ATBQ"/>
    <x v="0"/>
    <d v="2022-01-01T00:00:00"/>
    <d v="2022-03-31T00:00:00"/>
    <n v="2159"/>
    <m/>
  </r>
  <r>
    <x v="409"/>
    <s v="ATBQ"/>
    <x v="1"/>
    <d v="2022-04-01T00:00:00"/>
    <d v="2022-06-30T00:00:00"/>
    <n v="2184"/>
    <m/>
  </r>
  <r>
    <x v="409"/>
    <s v="ATBQ"/>
    <x v="2"/>
    <d v="2022-07-01T00:00:00"/>
    <d v="2022-09-30T00:00:00"/>
    <n v="2208"/>
    <m/>
  </r>
  <r>
    <x v="409"/>
    <s v="ATBQ"/>
    <x v="3"/>
    <d v="2022-10-01T00:00:00"/>
    <d v="2022-12-31T00:00:00"/>
    <n v="2209"/>
    <m/>
  </r>
  <r>
    <x v="410"/>
    <s v="ATBQ"/>
    <x v="17"/>
    <d v="2020-04-01T00:00:00"/>
    <d v="2020-06-30T00:00:00"/>
    <n v="2184"/>
    <n v="32.71"/>
  </r>
  <r>
    <x v="410"/>
    <s v="ATBQ"/>
    <x v="16"/>
    <d v="2020-07-01T00:00:00"/>
    <d v="2020-09-30T00:00:00"/>
    <n v="2208"/>
    <n v="36.49"/>
  </r>
  <r>
    <x v="410"/>
    <s v="ATBQ"/>
    <x v="15"/>
    <d v="2020-10-01T00:00:00"/>
    <d v="2020-12-31T00:00:00"/>
    <n v="2209"/>
    <n v="44.54"/>
  </r>
  <r>
    <x v="410"/>
    <s v="ATBQ"/>
    <x v="14"/>
    <d v="2021-01-01T00:00:00"/>
    <d v="2021-03-31T00:00:00"/>
    <n v="2159"/>
    <n v="47.21"/>
  </r>
  <r>
    <x v="410"/>
    <s v="ATBQ"/>
    <x v="13"/>
    <d v="2021-04-01T00:00:00"/>
    <d v="2021-06-30T00:00:00"/>
    <n v="2184"/>
    <n v="38.86"/>
  </r>
  <r>
    <x v="410"/>
    <s v="ATBQ"/>
    <x v="12"/>
    <d v="2021-07-01T00:00:00"/>
    <d v="2021-09-30T00:00:00"/>
    <n v="2208"/>
    <n v="40.340000000000003"/>
  </r>
  <r>
    <x v="410"/>
    <s v="ATBQ"/>
    <x v="11"/>
    <d v="2021-10-01T00:00:00"/>
    <d v="2021-12-31T00:00:00"/>
    <n v="2209"/>
    <n v="49.54"/>
  </r>
  <r>
    <x v="410"/>
    <s v="ATBQ"/>
    <x v="0"/>
    <d v="2022-01-01T00:00:00"/>
    <d v="2022-03-31T00:00:00"/>
    <n v="2159"/>
    <m/>
  </r>
  <r>
    <x v="410"/>
    <s v="ATBQ"/>
    <x v="1"/>
    <d v="2022-04-01T00:00:00"/>
    <d v="2022-06-30T00:00:00"/>
    <n v="2184"/>
    <m/>
  </r>
  <r>
    <x v="410"/>
    <s v="ATBQ"/>
    <x v="2"/>
    <d v="2022-07-01T00:00:00"/>
    <d v="2022-09-30T00:00:00"/>
    <n v="2208"/>
    <m/>
  </r>
  <r>
    <x v="410"/>
    <s v="ATBQ"/>
    <x v="3"/>
    <d v="2022-10-01T00:00:00"/>
    <d v="2022-12-31T00:00:00"/>
    <n v="2209"/>
    <m/>
  </r>
  <r>
    <x v="411"/>
    <s v="ATBQ"/>
    <x v="17"/>
    <d v="2020-04-01T00:00:00"/>
    <d v="2020-06-30T00:00:00"/>
    <n v="2184"/>
    <n v="34.049999999999997"/>
  </r>
  <r>
    <x v="411"/>
    <s v="ATBQ"/>
    <x v="16"/>
    <d v="2020-07-01T00:00:00"/>
    <d v="2020-09-30T00:00:00"/>
    <n v="2208"/>
    <n v="37.409999999999997"/>
  </r>
  <r>
    <x v="411"/>
    <s v="ATBQ"/>
    <x v="15"/>
    <d v="2020-10-01T00:00:00"/>
    <d v="2020-12-31T00:00:00"/>
    <n v="2209"/>
    <n v="45.6"/>
  </r>
  <r>
    <x v="411"/>
    <s v="ATBQ"/>
    <x v="14"/>
    <d v="2021-01-01T00:00:00"/>
    <d v="2021-03-31T00:00:00"/>
    <n v="2159"/>
    <n v="48.4"/>
  </r>
  <r>
    <x v="411"/>
    <s v="ATBQ"/>
    <x v="13"/>
    <d v="2021-04-01T00:00:00"/>
    <d v="2021-06-30T00:00:00"/>
    <n v="2184"/>
    <n v="39.78"/>
  </r>
  <r>
    <x v="411"/>
    <s v="ATBQ"/>
    <x v="12"/>
    <d v="2021-07-01T00:00:00"/>
    <d v="2021-09-30T00:00:00"/>
    <n v="2208"/>
    <n v="41.28"/>
  </r>
  <r>
    <x v="411"/>
    <s v="ATBQ"/>
    <x v="11"/>
    <d v="2021-10-01T00:00:00"/>
    <d v="2021-12-31T00:00:00"/>
    <n v="2209"/>
    <n v="50.4"/>
  </r>
  <r>
    <x v="411"/>
    <s v="ATBQ"/>
    <x v="0"/>
    <d v="2022-01-01T00:00:00"/>
    <d v="2022-03-31T00:00:00"/>
    <n v="2159"/>
    <m/>
  </r>
  <r>
    <x v="411"/>
    <s v="ATBQ"/>
    <x v="1"/>
    <d v="2022-04-01T00:00:00"/>
    <d v="2022-06-30T00:00:00"/>
    <n v="2184"/>
    <m/>
  </r>
  <r>
    <x v="411"/>
    <s v="ATBQ"/>
    <x v="2"/>
    <d v="2022-07-01T00:00:00"/>
    <d v="2022-09-30T00:00:00"/>
    <n v="2208"/>
    <m/>
  </r>
  <r>
    <x v="411"/>
    <s v="ATBQ"/>
    <x v="3"/>
    <d v="2022-10-01T00:00:00"/>
    <d v="2022-12-31T00:00:00"/>
    <n v="2209"/>
    <m/>
  </r>
  <r>
    <x v="412"/>
    <s v="ATBQ"/>
    <x v="17"/>
    <d v="2020-04-01T00:00:00"/>
    <d v="2020-06-30T00:00:00"/>
    <n v="2184"/>
    <n v="34.25"/>
  </r>
  <r>
    <x v="412"/>
    <s v="ATBQ"/>
    <x v="16"/>
    <d v="2020-07-01T00:00:00"/>
    <d v="2020-09-30T00:00:00"/>
    <n v="2208"/>
    <n v="37.630000000000003"/>
  </r>
  <r>
    <x v="412"/>
    <s v="ATBQ"/>
    <x v="15"/>
    <d v="2020-10-01T00:00:00"/>
    <d v="2020-12-31T00:00:00"/>
    <n v="2209"/>
    <n v="45.99"/>
  </r>
  <r>
    <x v="412"/>
    <s v="ATBQ"/>
    <x v="14"/>
    <d v="2021-01-01T00:00:00"/>
    <d v="2021-03-31T00:00:00"/>
    <n v="2159"/>
    <n v="48.94"/>
  </r>
  <r>
    <x v="412"/>
    <s v="ATBQ"/>
    <x v="13"/>
    <d v="2021-04-01T00:00:00"/>
    <d v="2021-06-30T00:00:00"/>
    <n v="2184"/>
    <n v="40.229999999999997"/>
  </r>
  <r>
    <x v="412"/>
    <s v="ATBQ"/>
    <x v="12"/>
    <d v="2021-07-01T00:00:00"/>
    <d v="2021-09-30T00:00:00"/>
    <n v="2208"/>
    <n v="41.81"/>
  </r>
  <r>
    <x v="412"/>
    <s v="ATBQ"/>
    <x v="11"/>
    <d v="2021-10-01T00:00:00"/>
    <d v="2021-12-31T00:00:00"/>
    <n v="2209"/>
    <n v="50.83"/>
  </r>
  <r>
    <x v="412"/>
    <s v="ATBQ"/>
    <x v="0"/>
    <d v="2022-01-01T00:00:00"/>
    <d v="2022-03-31T00:00:00"/>
    <n v="2159"/>
    <m/>
  </r>
  <r>
    <x v="412"/>
    <s v="ATBQ"/>
    <x v="1"/>
    <d v="2022-04-01T00:00:00"/>
    <d v="2022-06-30T00:00:00"/>
    <n v="2184"/>
    <m/>
  </r>
  <r>
    <x v="412"/>
    <s v="ATBQ"/>
    <x v="2"/>
    <d v="2022-07-01T00:00:00"/>
    <d v="2022-09-30T00:00:00"/>
    <n v="2208"/>
    <m/>
  </r>
  <r>
    <x v="412"/>
    <s v="ATBQ"/>
    <x v="3"/>
    <d v="2022-10-01T00:00:00"/>
    <d v="2022-12-31T00:00:00"/>
    <n v="2209"/>
    <m/>
  </r>
  <r>
    <x v="413"/>
    <s v="ATBQ"/>
    <x v="17"/>
    <d v="2020-04-01T00:00:00"/>
    <d v="2020-06-30T00:00:00"/>
    <n v="2184"/>
    <n v="34.19"/>
  </r>
  <r>
    <x v="413"/>
    <s v="ATBQ"/>
    <x v="16"/>
    <d v="2020-07-01T00:00:00"/>
    <d v="2020-09-30T00:00:00"/>
    <n v="2208"/>
    <n v="37.61"/>
  </r>
  <r>
    <x v="413"/>
    <s v="ATBQ"/>
    <x v="15"/>
    <d v="2020-10-01T00:00:00"/>
    <d v="2020-12-31T00:00:00"/>
    <n v="2209"/>
    <n v="46.12"/>
  </r>
  <r>
    <x v="413"/>
    <s v="ATBQ"/>
    <x v="14"/>
    <d v="2021-01-01T00:00:00"/>
    <d v="2021-03-31T00:00:00"/>
    <n v="2159"/>
    <n v="49.19"/>
  </r>
  <r>
    <x v="413"/>
    <s v="ATBQ"/>
    <x v="13"/>
    <d v="2021-04-01T00:00:00"/>
    <d v="2021-06-30T00:00:00"/>
    <n v="2184"/>
    <n v="40.46"/>
  </r>
  <r>
    <x v="413"/>
    <s v="ATBQ"/>
    <x v="12"/>
    <d v="2021-07-01T00:00:00"/>
    <d v="2021-09-30T00:00:00"/>
    <n v="2208"/>
    <n v="41.92"/>
  </r>
  <r>
    <x v="413"/>
    <s v="ATBQ"/>
    <x v="11"/>
    <d v="2021-10-01T00:00:00"/>
    <d v="2021-12-31T00:00:00"/>
    <n v="2209"/>
    <n v="51.12"/>
  </r>
  <r>
    <x v="413"/>
    <s v="ATBQ"/>
    <x v="0"/>
    <d v="2022-01-01T00:00:00"/>
    <d v="2022-03-31T00:00:00"/>
    <n v="2159"/>
    <m/>
  </r>
  <r>
    <x v="413"/>
    <s v="ATBQ"/>
    <x v="1"/>
    <d v="2022-04-01T00:00:00"/>
    <d v="2022-06-30T00:00:00"/>
    <n v="2184"/>
    <m/>
  </r>
  <r>
    <x v="413"/>
    <s v="ATBQ"/>
    <x v="2"/>
    <d v="2022-07-01T00:00:00"/>
    <d v="2022-09-30T00:00:00"/>
    <n v="2208"/>
    <m/>
  </r>
  <r>
    <x v="413"/>
    <s v="ATBQ"/>
    <x v="3"/>
    <d v="2022-10-01T00:00:00"/>
    <d v="2022-12-31T00:00:00"/>
    <n v="2209"/>
    <m/>
  </r>
  <r>
    <x v="414"/>
    <s v="ATBQ"/>
    <x v="17"/>
    <d v="2020-04-01T00:00:00"/>
    <d v="2020-06-30T00:00:00"/>
    <n v="2184"/>
    <n v="34.340000000000003"/>
  </r>
  <r>
    <x v="414"/>
    <s v="ATBQ"/>
    <x v="16"/>
    <d v="2020-07-01T00:00:00"/>
    <d v="2020-09-30T00:00:00"/>
    <n v="2208"/>
    <n v="37.67"/>
  </r>
  <r>
    <x v="414"/>
    <s v="ATBQ"/>
    <x v="15"/>
    <d v="2020-10-01T00:00:00"/>
    <d v="2020-12-31T00:00:00"/>
    <n v="2209"/>
    <n v="46.13"/>
  </r>
  <r>
    <x v="414"/>
    <s v="ATBQ"/>
    <x v="14"/>
    <d v="2021-01-01T00:00:00"/>
    <d v="2021-03-31T00:00:00"/>
    <n v="2159"/>
    <n v="49.28"/>
  </r>
  <r>
    <x v="414"/>
    <s v="ATBQ"/>
    <x v="13"/>
    <d v="2021-04-01T00:00:00"/>
    <d v="2021-06-30T00:00:00"/>
    <n v="2184"/>
    <n v="40.71"/>
  </r>
  <r>
    <x v="414"/>
    <s v="ATBQ"/>
    <x v="12"/>
    <d v="2021-07-01T00:00:00"/>
    <d v="2021-09-30T00:00:00"/>
    <n v="2208"/>
    <n v="42.14"/>
  </r>
  <r>
    <x v="414"/>
    <s v="ATBQ"/>
    <x v="11"/>
    <d v="2021-10-01T00:00:00"/>
    <d v="2021-12-31T00:00:00"/>
    <n v="2209"/>
    <n v="51.46"/>
  </r>
  <r>
    <x v="414"/>
    <s v="ATBQ"/>
    <x v="0"/>
    <d v="2022-01-01T00:00:00"/>
    <d v="2022-03-31T00:00:00"/>
    <n v="2159"/>
    <m/>
  </r>
  <r>
    <x v="414"/>
    <s v="ATBQ"/>
    <x v="1"/>
    <d v="2022-04-01T00:00:00"/>
    <d v="2022-06-30T00:00:00"/>
    <n v="2184"/>
    <m/>
  </r>
  <r>
    <x v="414"/>
    <s v="ATBQ"/>
    <x v="2"/>
    <d v="2022-07-01T00:00:00"/>
    <d v="2022-09-30T00:00:00"/>
    <n v="2208"/>
    <m/>
  </r>
  <r>
    <x v="414"/>
    <s v="ATBQ"/>
    <x v="3"/>
    <d v="2022-10-01T00:00:00"/>
    <d v="2022-12-31T00:00:00"/>
    <n v="2209"/>
    <m/>
  </r>
  <r>
    <x v="415"/>
    <s v="ATBQ"/>
    <x v="17"/>
    <d v="2020-04-01T00:00:00"/>
    <d v="2020-06-30T00:00:00"/>
    <n v="2184"/>
    <n v="34.049999999999997"/>
  </r>
  <r>
    <x v="415"/>
    <s v="ATBQ"/>
    <x v="16"/>
    <d v="2020-07-01T00:00:00"/>
    <d v="2020-09-30T00:00:00"/>
    <n v="2208"/>
    <n v="37.79"/>
  </r>
  <r>
    <x v="415"/>
    <s v="ATBQ"/>
    <x v="15"/>
    <d v="2020-10-01T00:00:00"/>
    <d v="2020-12-31T00:00:00"/>
    <n v="2209"/>
    <n v="46.17"/>
  </r>
  <r>
    <x v="415"/>
    <s v="ATBQ"/>
    <x v="14"/>
    <d v="2021-01-01T00:00:00"/>
    <d v="2021-03-31T00:00:00"/>
    <n v="2159"/>
    <n v="49.28"/>
  </r>
  <r>
    <x v="415"/>
    <s v="ATBQ"/>
    <x v="13"/>
    <d v="2021-04-01T00:00:00"/>
    <d v="2021-06-30T00:00:00"/>
    <n v="2184"/>
    <n v="40.700000000000003"/>
  </r>
  <r>
    <x v="415"/>
    <s v="ATBQ"/>
    <x v="12"/>
    <d v="2021-07-01T00:00:00"/>
    <d v="2021-09-30T00:00:00"/>
    <n v="2208"/>
    <n v="42.11"/>
  </r>
  <r>
    <x v="415"/>
    <s v="ATBQ"/>
    <x v="11"/>
    <d v="2021-10-01T00:00:00"/>
    <d v="2021-12-31T00:00:00"/>
    <n v="2209"/>
    <n v="51.45"/>
  </r>
  <r>
    <x v="415"/>
    <s v="ATBQ"/>
    <x v="0"/>
    <d v="2022-01-01T00:00:00"/>
    <d v="2022-03-31T00:00:00"/>
    <n v="2159"/>
    <m/>
  </r>
  <r>
    <x v="415"/>
    <s v="ATBQ"/>
    <x v="1"/>
    <d v="2022-04-01T00:00:00"/>
    <d v="2022-06-30T00:00:00"/>
    <n v="2184"/>
    <m/>
  </r>
  <r>
    <x v="415"/>
    <s v="ATBQ"/>
    <x v="2"/>
    <d v="2022-07-01T00:00:00"/>
    <d v="2022-09-30T00:00:00"/>
    <n v="2208"/>
    <m/>
  </r>
  <r>
    <x v="415"/>
    <s v="ATBQ"/>
    <x v="3"/>
    <d v="2022-10-01T00:00:00"/>
    <d v="2022-12-31T00:00:00"/>
    <n v="2209"/>
    <m/>
  </r>
  <r>
    <x v="416"/>
    <s v="ATBQ"/>
    <x v="17"/>
    <d v="2020-04-01T00:00:00"/>
    <d v="2020-06-30T00:00:00"/>
    <n v="2184"/>
    <n v="33.99"/>
  </r>
  <r>
    <x v="416"/>
    <s v="ATBQ"/>
    <x v="16"/>
    <d v="2020-07-01T00:00:00"/>
    <d v="2020-09-30T00:00:00"/>
    <n v="2208"/>
    <n v="37.56"/>
  </r>
  <r>
    <x v="416"/>
    <s v="ATBQ"/>
    <x v="15"/>
    <d v="2020-10-01T00:00:00"/>
    <d v="2020-12-31T00:00:00"/>
    <n v="2209"/>
    <n v="45.64"/>
  </r>
  <r>
    <x v="416"/>
    <s v="ATBQ"/>
    <x v="14"/>
    <d v="2021-01-01T00:00:00"/>
    <d v="2021-03-31T00:00:00"/>
    <n v="2159"/>
    <n v="48.68"/>
  </r>
  <r>
    <x v="416"/>
    <s v="ATBQ"/>
    <x v="13"/>
    <d v="2021-04-01T00:00:00"/>
    <d v="2021-06-30T00:00:00"/>
    <n v="2184"/>
    <n v="40.01"/>
  </r>
  <r>
    <x v="416"/>
    <s v="ATBQ"/>
    <x v="12"/>
    <d v="2021-07-01T00:00:00"/>
    <d v="2021-09-30T00:00:00"/>
    <n v="2208"/>
    <n v="41.47"/>
  </r>
  <r>
    <x v="416"/>
    <s v="ATBQ"/>
    <x v="11"/>
    <d v="2021-10-01T00:00:00"/>
    <d v="2021-12-31T00:00:00"/>
    <n v="2209"/>
    <n v="50.82"/>
  </r>
  <r>
    <x v="416"/>
    <s v="ATBQ"/>
    <x v="0"/>
    <d v="2022-01-01T00:00:00"/>
    <d v="2022-03-31T00:00:00"/>
    <n v="2159"/>
    <m/>
  </r>
  <r>
    <x v="416"/>
    <s v="ATBQ"/>
    <x v="1"/>
    <d v="2022-04-01T00:00:00"/>
    <d v="2022-06-30T00:00:00"/>
    <n v="2184"/>
    <m/>
  </r>
  <r>
    <x v="416"/>
    <s v="ATBQ"/>
    <x v="2"/>
    <d v="2022-07-01T00:00:00"/>
    <d v="2022-09-30T00:00:00"/>
    <n v="2208"/>
    <m/>
  </r>
  <r>
    <x v="416"/>
    <s v="ATBQ"/>
    <x v="3"/>
    <d v="2022-10-01T00:00:00"/>
    <d v="2022-12-31T00:00:00"/>
    <n v="2209"/>
    <m/>
  </r>
  <r>
    <x v="417"/>
    <s v="ATBQ"/>
    <x v="17"/>
    <d v="2020-04-01T00:00:00"/>
    <d v="2020-06-30T00:00:00"/>
    <n v="2184"/>
    <n v="33.51"/>
  </r>
  <r>
    <x v="417"/>
    <s v="ATBQ"/>
    <x v="16"/>
    <d v="2020-07-01T00:00:00"/>
    <d v="2020-09-30T00:00:00"/>
    <n v="2208"/>
    <n v="37.14"/>
  </r>
  <r>
    <x v="417"/>
    <s v="ATBQ"/>
    <x v="15"/>
    <d v="2020-10-01T00:00:00"/>
    <d v="2020-12-31T00:00:00"/>
    <n v="2209"/>
    <n v="45.44"/>
  </r>
  <r>
    <x v="417"/>
    <s v="ATBQ"/>
    <x v="14"/>
    <d v="2021-01-01T00:00:00"/>
    <d v="2021-03-31T00:00:00"/>
    <n v="2159"/>
    <n v="48.41"/>
  </r>
  <r>
    <x v="417"/>
    <s v="ATBQ"/>
    <x v="13"/>
    <d v="2021-04-01T00:00:00"/>
    <d v="2021-06-30T00:00:00"/>
    <n v="2184"/>
    <n v="39.96"/>
  </r>
  <r>
    <x v="417"/>
    <s v="ATBQ"/>
    <x v="12"/>
    <d v="2021-07-01T00:00:00"/>
    <d v="2021-09-30T00:00:00"/>
    <n v="2208"/>
    <n v="41.28"/>
  </r>
  <r>
    <x v="417"/>
    <s v="ATBQ"/>
    <x v="11"/>
    <d v="2021-10-01T00:00:00"/>
    <d v="2021-12-31T00:00:00"/>
    <n v="2209"/>
    <n v="50.82"/>
  </r>
  <r>
    <x v="417"/>
    <s v="ATBQ"/>
    <x v="0"/>
    <d v="2022-01-01T00:00:00"/>
    <d v="2022-03-31T00:00:00"/>
    <n v="2159"/>
    <m/>
  </r>
  <r>
    <x v="417"/>
    <s v="ATBQ"/>
    <x v="1"/>
    <d v="2022-04-01T00:00:00"/>
    <d v="2022-06-30T00:00:00"/>
    <n v="2184"/>
    <m/>
  </r>
  <r>
    <x v="417"/>
    <s v="ATBQ"/>
    <x v="2"/>
    <d v="2022-07-01T00:00:00"/>
    <d v="2022-09-30T00:00:00"/>
    <n v="2208"/>
    <m/>
  </r>
  <r>
    <x v="417"/>
    <s v="ATBQ"/>
    <x v="3"/>
    <d v="2022-10-01T00:00:00"/>
    <d v="2022-12-31T00:00:00"/>
    <n v="2209"/>
    <m/>
  </r>
  <r>
    <x v="418"/>
    <s v="ATBQ"/>
    <x v="17"/>
    <d v="2020-04-01T00:00:00"/>
    <d v="2020-06-30T00:00:00"/>
    <n v="2184"/>
    <n v="33.49"/>
  </r>
  <r>
    <x v="418"/>
    <s v="ATBQ"/>
    <x v="16"/>
    <d v="2020-07-01T00:00:00"/>
    <d v="2020-09-30T00:00:00"/>
    <n v="2208"/>
    <n v="36.83"/>
  </r>
  <r>
    <x v="418"/>
    <s v="ATBQ"/>
    <x v="15"/>
    <d v="2020-10-01T00:00:00"/>
    <d v="2020-12-31T00:00:00"/>
    <n v="2209"/>
    <n v="45.23"/>
  </r>
  <r>
    <x v="418"/>
    <s v="ATBQ"/>
    <x v="14"/>
    <d v="2021-01-01T00:00:00"/>
    <d v="2021-03-31T00:00:00"/>
    <n v="2159"/>
    <n v="48.07"/>
  </r>
  <r>
    <x v="418"/>
    <s v="ATBQ"/>
    <x v="13"/>
    <d v="2021-04-01T00:00:00"/>
    <d v="2021-06-30T00:00:00"/>
    <n v="2184"/>
    <n v="39.549999999999997"/>
  </r>
  <r>
    <x v="418"/>
    <s v="ATBQ"/>
    <x v="12"/>
    <d v="2021-07-01T00:00:00"/>
    <d v="2021-09-30T00:00:00"/>
    <n v="2208"/>
    <n v="40.78"/>
  </r>
  <r>
    <x v="418"/>
    <s v="ATBQ"/>
    <x v="11"/>
    <d v="2021-10-01T00:00:00"/>
    <d v="2021-12-31T00:00:00"/>
    <n v="2209"/>
    <n v="50.23"/>
  </r>
  <r>
    <x v="418"/>
    <s v="ATBQ"/>
    <x v="0"/>
    <d v="2022-01-01T00:00:00"/>
    <d v="2022-03-31T00:00:00"/>
    <n v="2159"/>
    <m/>
  </r>
  <r>
    <x v="418"/>
    <s v="ATBQ"/>
    <x v="1"/>
    <d v="2022-04-01T00:00:00"/>
    <d v="2022-06-30T00:00:00"/>
    <n v="2184"/>
    <m/>
  </r>
  <r>
    <x v="418"/>
    <s v="ATBQ"/>
    <x v="2"/>
    <d v="2022-07-01T00:00:00"/>
    <d v="2022-09-30T00:00:00"/>
    <n v="2208"/>
    <m/>
  </r>
  <r>
    <x v="418"/>
    <s v="ATBQ"/>
    <x v="3"/>
    <d v="2022-10-01T00:00:00"/>
    <d v="2022-12-31T00:00:00"/>
    <n v="2209"/>
    <m/>
  </r>
  <r>
    <x v="419"/>
    <s v="ATBQ"/>
    <x v="17"/>
    <d v="2020-04-01T00:00:00"/>
    <d v="2020-06-30T00:00:00"/>
    <n v="2184"/>
    <n v="33.06"/>
  </r>
  <r>
    <x v="419"/>
    <s v="ATBQ"/>
    <x v="16"/>
    <d v="2020-07-01T00:00:00"/>
    <d v="2020-09-30T00:00:00"/>
    <n v="2208"/>
    <n v="36.299999999999997"/>
  </r>
  <r>
    <x v="419"/>
    <s v="ATBQ"/>
    <x v="15"/>
    <d v="2020-10-01T00:00:00"/>
    <d v="2020-12-31T00:00:00"/>
    <n v="2209"/>
    <n v="44.13"/>
  </r>
  <r>
    <x v="419"/>
    <s v="ATBQ"/>
    <x v="14"/>
    <d v="2021-01-01T00:00:00"/>
    <d v="2021-03-31T00:00:00"/>
    <n v="2159"/>
    <n v="47.22"/>
  </r>
  <r>
    <x v="419"/>
    <s v="ATBQ"/>
    <x v="13"/>
    <d v="2021-04-01T00:00:00"/>
    <d v="2021-06-30T00:00:00"/>
    <n v="2184"/>
    <n v="38.76"/>
  </r>
  <r>
    <x v="419"/>
    <s v="ATBQ"/>
    <x v="12"/>
    <d v="2021-07-01T00:00:00"/>
    <d v="2021-09-30T00:00:00"/>
    <n v="2208"/>
    <n v="40.200000000000003"/>
  </r>
  <r>
    <x v="419"/>
    <s v="ATBQ"/>
    <x v="11"/>
    <d v="2021-10-01T00:00:00"/>
    <d v="2021-12-31T00:00:00"/>
    <n v="2209"/>
    <n v="49.15"/>
  </r>
  <r>
    <x v="419"/>
    <s v="ATBQ"/>
    <x v="0"/>
    <d v="2022-01-01T00:00:00"/>
    <d v="2022-03-31T00:00:00"/>
    <n v="2159"/>
    <m/>
  </r>
  <r>
    <x v="419"/>
    <s v="ATBQ"/>
    <x v="1"/>
    <d v="2022-04-01T00:00:00"/>
    <d v="2022-06-30T00:00:00"/>
    <n v="2184"/>
    <m/>
  </r>
  <r>
    <x v="419"/>
    <s v="ATBQ"/>
    <x v="2"/>
    <d v="2022-07-01T00:00:00"/>
    <d v="2022-09-30T00:00:00"/>
    <n v="2208"/>
    <m/>
  </r>
  <r>
    <x v="419"/>
    <s v="ATBQ"/>
    <x v="3"/>
    <d v="2022-10-01T00:00:00"/>
    <d v="2022-12-31T00:00:00"/>
    <n v="2209"/>
    <m/>
  </r>
  <r>
    <x v="420"/>
    <s v="ATBQ"/>
    <x v="17"/>
    <d v="2020-04-01T00:00:00"/>
    <d v="2020-06-30T00:00:00"/>
    <n v="2184"/>
    <n v="32.549999999999997"/>
  </r>
  <r>
    <x v="420"/>
    <s v="ATBQ"/>
    <x v="16"/>
    <d v="2020-07-01T00:00:00"/>
    <d v="2020-09-30T00:00:00"/>
    <n v="2208"/>
    <n v="35.75"/>
  </r>
  <r>
    <x v="420"/>
    <s v="ATBQ"/>
    <x v="15"/>
    <d v="2020-10-01T00:00:00"/>
    <d v="2020-12-31T00:00:00"/>
    <n v="2209"/>
    <n v="43.66"/>
  </r>
  <r>
    <x v="420"/>
    <s v="ATBQ"/>
    <x v="14"/>
    <d v="2021-01-01T00:00:00"/>
    <d v="2021-03-31T00:00:00"/>
    <n v="2159"/>
    <n v="46.56"/>
  </r>
  <r>
    <x v="420"/>
    <s v="ATBQ"/>
    <x v="13"/>
    <d v="2021-04-01T00:00:00"/>
    <d v="2021-06-30T00:00:00"/>
    <n v="2184"/>
    <n v="38.15"/>
  </r>
  <r>
    <x v="420"/>
    <s v="ATBQ"/>
    <x v="12"/>
    <d v="2021-07-01T00:00:00"/>
    <d v="2021-09-30T00:00:00"/>
    <n v="2208"/>
    <n v="39.369999999999997"/>
  </r>
  <r>
    <x v="420"/>
    <s v="ATBQ"/>
    <x v="11"/>
    <d v="2021-10-01T00:00:00"/>
    <d v="2021-12-31T00:00:00"/>
    <n v="2209"/>
    <n v="48.35"/>
  </r>
  <r>
    <x v="420"/>
    <s v="ATBQ"/>
    <x v="0"/>
    <d v="2022-01-01T00:00:00"/>
    <d v="2022-03-31T00:00:00"/>
    <n v="2159"/>
    <m/>
  </r>
  <r>
    <x v="420"/>
    <s v="ATBQ"/>
    <x v="1"/>
    <d v="2022-04-01T00:00:00"/>
    <d v="2022-06-30T00:00:00"/>
    <n v="2184"/>
    <m/>
  </r>
  <r>
    <x v="420"/>
    <s v="ATBQ"/>
    <x v="2"/>
    <d v="2022-07-01T00:00:00"/>
    <d v="2022-09-30T00:00:00"/>
    <n v="2208"/>
    <m/>
  </r>
  <r>
    <x v="420"/>
    <s v="ATBQ"/>
    <x v="3"/>
    <d v="2022-10-01T00:00:00"/>
    <d v="2022-12-31T00:00:00"/>
    <n v="2209"/>
    <m/>
  </r>
  <r>
    <x v="421"/>
    <s v="ATBQ"/>
    <x v="17"/>
    <d v="2020-04-01T00:00:00"/>
    <d v="2020-06-30T00:00:00"/>
    <n v="2184"/>
    <n v="33.61"/>
  </r>
  <r>
    <x v="421"/>
    <s v="ATBQ"/>
    <x v="16"/>
    <d v="2020-07-01T00:00:00"/>
    <d v="2020-09-30T00:00:00"/>
    <n v="2208"/>
    <n v="36.729999999999997"/>
  </r>
  <r>
    <x v="421"/>
    <s v="ATBQ"/>
    <x v="15"/>
    <d v="2020-10-01T00:00:00"/>
    <d v="2020-12-31T00:00:00"/>
    <n v="2209"/>
    <n v="44.47"/>
  </r>
  <r>
    <x v="421"/>
    <s v="ATBQ"/>
    <x v="14"/>
    <d v="2021-01-01T00:00:00"/>
    <d v="2021-03-31T00:00:00"/>
    <n v="2159"/>
    <n v="47.27"/>
  </r>
  <r>
    <x v="421"/>
    <s v="ATBQ"/>
    <x v="13"/>
    <d v="2021-04-01T00:00:00"/>
    <d v="2021-06-30T00:00:00"/>
    <n v="2184"/>
    <n v="38.479999999999997"/>
  </r>
  <r>
    <x v="421"/>
    <s v="ATBQ"/>
    <x v="12"/>
    <d v="2021-07-01T00:00:00"/>
    <d v="2021-09-30T00:00:00"/>
    <n v="2208"/>
    <n v="39.880000000000003"/>
  </r>
  <r>
    <x v="421"/>
    <s v="ATBQ"/>
    <x v="11"/>
    <d v="2021-10-01T00:00:00"/>
    <d v="2021-12-31T00:00:00"/>
    <n v="2209"/>
    <n v="49.38"/>
  </r>
  <r>
    <x v="421"/>
    <s v="ATBQ"/>
    <x v="0"/>
    <d v="2022-01-01T00:00:00"/>
    <d v="2022-03-31T00:00:00"/>
    <n v="2159"/>
    <m/>
  </r>
  <r>
    <x v="421"/>
    <s v="ATBQ"/>
    <x v="1"/>
    <d v="2022-04-01T00:00:00"/>
    <d v="2022-06-30T00:00:00"/>
    <n v="2184"/>
    <m/>
  </r>
  <r>
    <x v="421"/>
    <s v="ATBQ"/>
    <x v="2"/>
    <d v="2022-07-01T00:00:00"/>
    <d v="2022-09-30T00:00:00"/>
    <n v="2208"/>
    <m/>
  </r>
  <r>
    <x v="421"/>
    <s v="ATBQ"/>
    <x v="3"/>
    <d v="2022-10-01T00:00:00"/>
    <d v="2022-12-31T00:00:00"/>
    <n v="2209"/>
    <m/>
  </r>
  <r>
    <x v="422"/>
    <s v="ATBQ"/>
    <x v="17"/>
    <d v="2020-04-01T00:00:00"/>
    <d v="2020-06-30T00:00:00"/>
    <n v="2184"/>
    <n v="33.619999999999997"/>
  </r>
  <r>
    <x v="422"/>
    <s v="ATBQ"/>
    <x v="16"/>
    <d v="2020-07-01T00:00:00"/>
    <d v="2020-09-30T00:00:00"/>
    <n v="2208"/>
    <n v="36.549999999999997"/>
  </r>
  <r>
    <x v="422"/>
    <s v="ATBQ"/>
    <x v="15"/>
    <d v="2020-10-01T00:00:00"/>
    <d v="2020-12-31T00:00:00"/>
    <n v="2209"/>
    <n v="44.18"/>
  </r>
  <r>
    <x v="422"/>
    <s v="ATBQ"/>
    <x v="14"/>
    <d v="2021-01-01T00:00:00"/>
    <d v="2021-03-31T00:00:00"/>
    <n v="2159"/>
    <n v="46.93"/>
  </r>
  <r>
    <x v="422"/>
    <s v="ATBQ"/>
    <x v="13"/>
    <d v="2021-04-01T00:00:00"/>
    <d v="2021-06-30T00:00:00"/>
    <n v="2184"/>
    <n v="38.24"/>
  </r>
  <r>
    <x v="422"/>
    <s v="ATBQ"/>
    <x v="12"/>
    <d v="2021-07-01T00:00:00"/>
    <d v="2021-09-30T00:00:00"/>
    <n v="2208"/>
    <n v="39.82"/>
  </r>
  <r>
    <x v="422"/>
    <s v="ATBQ"/>
    <x v="11"/>
    <d v="2021-10-01T00:00:00"/>
    <d v="2021-12-31T00:00:00"/>
    <n v="2209"/>
    <n v="49.08"/>
  </r>
  <r>
    <x v="422"/>
    <s v="ATBQ"/>
    <x v="0"/>
    <d v="2022-01-01T00:00:00"/>
    <d v="2022-03-31T00:00:00"/>
    <n v="2159"/>
    <m/>
  </r>
  <r>
    <x v="422"/>
    <s v="ATBQ"/>
    <x v="1"/>
    <d v="2022-04-01T00:00:00"/>
    <d v="2022-06-30T00:00:00"/>
    <n v="2184"/>
    <m/>
  </r>
  <r>
    <x v="422"/>
    <s v="ATBQ"/>
    <x v="2"/>
    <d v="2022-07-01T00:00:00"/>
    <d v="2022-09-30T00:00:00"/>
    <n v="2208"/>
    <m/>
  </r>
  <r>
    <x v="422"/>
    <s v="ATBQ"/>
    <x v="3"/>
    <d v="2022-10-01T00:00:00"/>
    <d v="2022-12-31T00:00:00"/>
    <n v="2209"/>
    <m/>
  </r>
  <r>
    <x v="423"/>
    <s v="ATBQ"/>
    <x v="17"/>
    <d v="2020-04-01T00:00:00"/>
    <d v="2020-06-30T00:00:00"/>
    <n v="2184"/>
    <n v="34.119999999999997"/>
  </r>
  <r>
    <x v="423"/>
    <s v="ATBQ"/>
    <x v="16"/>
    <d v="2020-07-01T00:00:00"/>
    <d v="2020-09-30T00:00:00"/>
    <n v="2208"/>
    <n v="36.950000000000003"/>
  </r>
  <r>
    <x v="423"/>
    <s v="ATBQ"/>
    <x v="15"/>
    <d v="2020-10-01T00:00:00"/>
    <d v="2020-12-31T00:00:00"/>
    <n v="2209"/>
    <n v="44.79"/>
  </r>
  <r>
    <x v="423"/>
    <s v="ATBQ"/>
    <x v="14"/>
    <d v="2021-01-01T00:00:00"/>
    <d v="2021-03-31T00:00:00"/>
    <n v="2159"/>
    <n v="47.46"/>
  </r>
  <r>
    <x v="423"/>
    <s v="ATBQ"/>
    <x v="13"/>
    <d v="2021-04-01T00:00:00"/>
    <d v="2021-06-30T00:00:00"/>
    <n v="2184"/>
    <n v="38.799999999999997"/>
  </r>
  <r>
    <x v="423"/>
    <s v="ATBQ"/>
    <x v="12"/>
    <d v="2021-07-01T00:00:00"/>
    <d v="2021-09-30T00:00:00"/>
    <n v="2208"/>
    <n v="40.44"/>
  </r>
  <r>
    <x v="423"/>
    <s v="ATBQ"/>
    <x v="11"/>
    <d v="2021-10-01T00:00:00"/>
    <d v="2021-12-31T00:00:00"/>
    <n v="2209"/>
    <n v="49.68"/>
  </r>
  <r>
    <x v="423"/>
    <s v="ATBQ"/>
    <x v="0"/>
    <d v="2022-01-01T00:00:00"/>
    <d v="2022-03-31T00:00:00"/>
    <n v="2159"/>
    <m/>
  </r>
  <r>
    <x v="423"/>
    <s v="ATBQ"/>
    <x v="1"/>
    <d v="2022-04-01T00:00:00"/>
    <d v="2022-06-30T00:00:00"/>
    <n v="2184"/>
    <m/>
  </r>
  <r>
    <x v="423"/>
    <s v="ATBQ"/>
    <x v="2"/>
    <d v="2022-07-01T00:00:00"/>
    <d v="2022-09-30T00:00:00"/>
    <n v="2208"/>
    <m/>
  </r>
  <r>
    <x v="423"/>
    <s v="ATBQ"/>
    <x v="3"/>
    <d v="2022-10-01T00:00:00"/>
    <d v="2022-12-31T00:00:00"/>
    <n v="2209"/>
    <m/>
  </r>
  <r>
    <x v="424"/>
    <s v="ATBQ"/>
    <x v="17"/>
    <d v="2020-04-01T00:00:00"/>
    <d v="2020-06-30T00:00:00"/>
    <n v="2184"/>
    <n v="33.799999999999997"/>
  </r>
  <r>
    <x v="424"/>
    <s v="ATBQ"/>
    <x v="16"/>
    <d v="2020-07-01T00:00:00"/>
    <d v="2020-09-30T00:00:00"/>
    <n v="2208"/>
    <n v="36.409999999999997"/>
  </r>
  <r>
    <x v="424"/>
    <s v="ATBQ"/>
    <x v="15"/>
    <d v="2020-10-01T00:00:00"/>
    <d v="2020-12-31T00:00:00"/>
    <n v="2209"/>
    <n v="44.11"/>
  </r>
  <r>
    <x v="424"/>
    <s v="ATBQ"/>
    <x v="14"/>
    <d v="2021-01-01T00:00:00"/>
    <d v="2021-03-31T00:00:00"/>
    <n v="2159"/>
    <n v="46.63"/>
  </r>
  <r>
    <x v="424"/>
    <s v="ATBQ"/>
    <x v="13"/>
    <d v="2021-04-01T00:00:00"/>
    <d v="2021-06-30T00:00:00"/>
    <n v="2184"/>
    <n v="37.92"/>
  </r>
  <r>
    <x v="424"/>
    <s v="ATBQ"/>
    <x v="12"/>
    <d v="2021-07-01T00:00:00"/>
    <d v="2021-09-30T00:00:00"/>
    <n v="2208"/>
    <n v="39.53"/>
  </r>
  <r>
    <x v="424"/>
    <s v="ATBQ"/>
    <x v="11"/>
    <d v="2021-10-01T00:00:00"/>
    <d v="2021-12-31T00:00:00"/>
    <n v="2209"/>
    <n v="48.83"/>
  </r>
  <r>
    <x v="424"/>
    <s v="ATBQ"/>
    <x v="0"/>
    <d v="2022-01-01T00:00:00"/>
    <d v="2022-03-31T00:00:00"/>
    <n v="2159"/>
    <m/>
  </r>
  <r>
    <x v="424"/>
    <s v="ATBQ"/>
    <x v="1"/>
    <d v="2022-04-01T00:00:00"/>
    <d v="2022-06-30T00:00:00"/>
    <n v="2184"/>
    <m/>
  </r>
  <r>
    <x v="424"/>
    <s v="ATBQ"/>
    <x v="2"/>
    <d v="2022-07-01T00:00:00"/>
    <d v="2022-09-30T00:00:00"/>
    <n v="2208"/>
    <m/>
  </r>
  <r>
    <x v="424"/>
    <s v="ATBQ"/>
    <x v="3"/>
    <d v="2022-10-01T00:00:00"/>
    <d v="2022-12-31T00:00:00"/>
    <n v="2209"/>
    <m/>
  </r>
  <r>
    <x v="425"/>
    <s v="ATBQ"/>
    <x v="17"/>
    <d v="2020-04-01T00:00:00"/>
    <d v="2020-06-30T00:00:00"/>
    <n v="2184"/>
    <n v="33.68"/>
  </r>
  <r>
    <x v="425"/>
    <s v="ATBQ"/>
    <x v="16"/>
    <d v="2020-07-01T00:00:00"/>
    <d v="2020-09-30T00:00:00"/>
    <n v="2208"/>
    <n v="36.28"/>
  </r>
  <r>
    <x v="425"/>
    <s v="ATBQ"/>
    <x v="15"/>
    <d v="2020-10-01T00:00:00"/>
    <d v="2020-12-31T00:00:00"/>
    <n v="2209"/>
    <n v="43.8"/>
  </r>
  <r>
    <x v="425"/>
    <s v="ATBQ"/>
    <x v="14"/>
    <d v="2021-01-01T00:00:00"/>
    <d v="2021-03-31T00:00:00"/>
    <n v="2159"/>
    <n v="46.48"/>
  </r>
  <r>
    <x v="425"/>
    <s v="ATBQ"/>
    <x v="13"/>
    <d v="2021-04-01T00:00:00"/>
    <d v="2021-06-30T00:00:00"/>
    <n v="2184"/>
    <n v="37.450000000000003"/>
  </r>
  <r>
    <x v="425"/>
    <s v="ATBQ"/>
    <x v="12"/>
    <d v="2021-07-01T00:00:00"/>
    <d v="2021-09-30T00:00:00"/>
    <n v="2208"/>
    <n v="39.200000000000003"/>
  </r>
  <r>
    <x v="425"/>
    <s v="ATBQ"/>
    <x v="11"/>
    <d v="2021-10-01T00:00:00"/>
    <d v="2021-12-31T00:00:00"/>
    <n v="2209"/>
    <n v="48.64"/>
  </r>
  <r>
    <x v="425"/>
    <s v="ATBQ"/>
    <x v="0"/>
    <d v="2022-01-01T00:00:00"/>
    <d v="2022-03-31T00:00:00"/>
    <n v="2159"/>
    <m/>
  </r>
  <r>
    <x v="425"/>
    <s v="ATBQ"/>
    <x v="1"/>
    <d v="2022-04-01T00:00:00"/>
    <d v="2022-06-30T00:00:00"/>
    <n v="2184"/>
    <m/>
  </r>
  <r>
    <x v="425"/>
    <s v="ATBQ"/>
    <x v="2"/>
    <d v="2022-07-01T00:00:00"/>
    <d v="2022-09-30T00:00:00"/>
    <n v="2208"/>
    <m/>
  </r>
  <r>
    <x v="425"/>
    <s v="ATBQ"/>
    <x v="3"/>
    <d v="2022-10-01T00:00:00"/>
    <d v="2022-12-31T00:00:00"/>
    <n v="2209"/>
    <m/>
  </r>
  <r>
    <x v="426"/>
    <s v="ATBQ"/>
    <x v="17"/>
    <d v="2020-04-01T00:00:00"/>
    <d v="2020-06-30T00:00:00"/>
    <n v="2184"/>
    <n v="34.46"/>
  </r>
  <r>
    <x v="426"/>
    <s v="ATBQ"/>
    <x v="16"/>
    <d v="2020-07-01T00:00:00"/>
    <d v="2020-09-30T00:00:00"/>
    <n v="2208"/>
    <n v="37.200000000000003"/>
  </r>
  <r>
    <x v="426"/>
    <s v="ATBQ"/>
    <x v="15"/>
    <d v="2020-10-01T00:00:00"/>
    <d v="2020-12-31T00:00:00"/>
    <n v="2209"/>
    <n v="44.9"/>
  </r>
  <r>
    <x v="426"/>
    <s v="ATBQ"/>
    <x v="14"/>
    <d v="2021-01-01T00:00:00"/>
    <d v="2021-03-31T00:00:00"/>
    <n v="2159"/>
    <n v="47.45"/>
  </r>
  <r>
    <x v="426"/>
    <s v="ATBQ"/>
    <x v="13"/>
    <d v="2021-04-01T00:00:00"/>
    <d v="2021-06-30T00:00:00"/>
    <n v="2184"/>
    <n v="38.17"/>
  </r>
  <r>
    <x v="426"/>
    <s v="ATBQ"/>
    <x v="12"/>
    <d v="2021-07-01T00:00:00"/>
    <d v="2021-09-30T00:00:00"/>
    <n v="2208"/>
    <n v="39.869999999999997"/>
  </r>
  <r>
    <x v="426"/>
    <s v="ATBQ"/>
    <x v="11"/>
    <d v="2021-10-01T00:00:00"/>
    <d v="2021-12-31T00:00:00"/>
    <n v="2209"/>
    <n v="49.14"/>
  </r>
  <r>
    <x v="426"/>
    <s v="ATBQ"/>
    <x v="0"/>
    <d v="2022-01-01T00:00:00"/>
    <d v="2022-03-31T00:00:00"/>
    <n v="2159"/>
    <m/>
  </r>
  <r>
    <x v="426"/>
    <s v="ATBQ"/>
    <x v="1"/>
    <d v="2022-04-01T00:00:00"/>
    <d v="2022-06-30T00:00:00"/>
    <n v="2184"/>
    <m/>
  </r>
  <r>
    <x v="426"/>
    <s v="ATBQ"/>
    <x v="2"/>
    <d v="2022-07-01T00:00:00"/>
    <d v="2022-09-30T00:00:00"/>
    <n v="2208"/>
    <m/>
  </r>
  <r>
    <x v="426"/>
    <s v="ATBQ"/>
    <x v="3"/>
    <d v="2022-10-01T00:00:00"/>
    <d v="2022-12-31T00:00:00"/>
    <n v="2209"/>
    <m/>
  </r>
  <r>
    <x v="427"/>
    <s v="ATBQ"/>
    <x v="17"/>
    <d v="2020-04-01T00:00:00"/>
    <d v="2020-06-30T00:00:00"/>
    <n v="2184"/>
    <n v="34.5"/>
  </r>
  <r>
    <x v="427"/>
    <s v="ATBQ"/>
    <x v="16"/>
    <d v="2020-07-01T00:00:00"/>
    <d v="2020-09-30T00:00:00"/>
    <n v="2208"/>
    <n v="37.369999999999997"/>
  </r>
  <r>
    <x v="427"/>
    <s v="ATBQ"/>
    <x v="15"/>
    <d v="2020-10-01T00:00:00"/>
    <d v="2020-12-31T00:00:00"/>
    <n v="2209"/>
    <n v="45.2"/>
  </r>
  <r>
    <x v="427"/>
    <s v="ATBQ"/>
    <x v="14"/>
    <d v="2021-01-01T00:00:00"/>
    <d v="2021-03-31T00:00:00"/>
    <n v="2159"/>
    <n v="48.09"/>
  </r>
  <r>
    <x v="427"/>
    <s v="ATBQ"/>
    <x v="13"/>
    <d v="2021-04-01T00:00:00"/>
    <d v="2021-06-30T00:00:00"/>
    <n v="2184"/>
    <n v="38.46"/>
  </r>
  <r>
    <x v="427"/>
    <s v="ATBQ"/>
    <x v="12"/>
    <d v="2021-07-01T00:00:00"/>
    <d v="2021-09-30T00:00:00"/>
    <n v="2208"/>
    <n v="40.299999999999997"/>
  </r>
  <r>
    <x v="427"/>
    <s v="ATBQ"/>
    <x v="11"/>
    <d v="2021-10-01T00:00:00"/>
    <d v="2021-12-31T00:00:00"/>
    <n v="2209"/>
    <n v="49.57"/>
  </r>
  <r>
    <x v="427"/>
    <s v="ATBQ"/>
    <x v="0"/>
    <d v="2022-01-01T00:00:00"/>
    <d v="2022-03-31T00:00:00"/>
    <n v="2159"/>
    <m/>
  </r>
  <r>
    <x v="427"/>
    <s v="ATBQ"/>
    <x v="1"/>
    <d v="2022-04-01T00:00:00"/>
    <d v="2022-06-30T00:00:00"/>
    <n v="2184"/>
    <m/>
  </r>
  <r>
    <x v="427"/>
    <s v="ATBQ"/>
    <x v="2"/>
    <d v="2022-07-01T00:00:00"/>
    <d v="2022-09-30T00:00:00"/>
    <n v="2208"/>
    <m/>
  </r>
  <r>
    <x v="427"/>
    <s v="ATBQ"/>
    <x v="3"/>
    <d v="2022-10-01T00:00:00"/>
    <d v="2022-12-31T00:00:00"/>
    <n v="2209"/>
    <m/>
  </r>
  <r>
    <x v="428"/>
    <s v="ATBQ"/>
    <x v="17"/>
    <d v="2020-04-01T00:00:00"/>
    <d v="2020-06-30T00:00:00"/>
    <n v="2184"/>
    <n v="35.46"/>
  </r>
  <r>
    <x v="428"/>
    <s v="ATBQ"/>
    <x v="16"/>
    <d v="2020-07-01T00:00:00"/>
    <d v="2020-09-30T00:00:00"/>
    <n v="2208"/>
    <n v="38.25"/>
  </r>
  <r>
    <x v="428"/>
    <s v="ATBQ"/>
    <x v="15"/>
    <d v="2020-10-01T00:00:00"/>
    <d v="2020-12-31T00:00:00"/>
    <n v="2209"/>
    <n v="45.91"/>
  </r>
  <r>
    <x v="428"/>
    <s v="ATBQ"/>
    <x v="14"/>
    <d v="2021-01-01T00:00:00"/>
    <d v="2021-03-31T00:00:00"/>
    <n v="2159"/>
    <n v="48.67"/>
  </r>
  <r>
    <x v="428"/>
    <s v="ATBQ"/>
    <x v="13"/>
    <d v="2021-04-01T00:00:00"/>
    <d v="2021-06-30T00:00:00"/>
    <n v="2184"/>
    <n v="39.14"/>
  </r>
  <r>
    <x v="428"/>
    <s v="ATBQ"/>
    <x v="12"/>
    <d v="2021-07-01T00:00:00"/>
    <d v="2021-09-30T00:00:00"/>
    <n v="2208"/>
    <n v="40.86"/>
  </r>
  <r>
    <x v="428"/>
    <s v="ATBQ"/>
    <x v="11"/>
    <d v="2021-10-01T00:00:00"/>
    <d v="2021-12-31T00:00:00"/>
    <n v="2209"/>
    <n v="50"/>
  </r>
  <r>
    <x v="428"/>
    <s v="ATBQ"/>
    <x v="0"/>
    <d v="2022-01-01T00:00:00"/>
    <d v="2022-03-31T00:00:00"/>
    <n v="2159"/>
    <m/>
  </r>
  <r>
    <x v="428"/>
    <s v="ATBQ"/>
    <x v="1"/>
    <d v="2022-04-01T00:00:00"/>
    <d v="2022-06-30T00:00:00"/>
    <n v="2184"/>
    <m/>
  </r>
  <r>
    <x v="428"/>
    <s v="ATBQ"/>
    <x v="2"/>
    <d v="2022-07-01T00:00:00"/>
    <d v="2022-09-30T00:00:00"/>
    <n v="2208"/>
    <m/>
  </r>
  <r>
    <x v="428"/>
    <s v="ATBQ"/>
    <x v="3"/>
    <d v="2022-10-01T00:00:00"/>
    <d v="2022-12-31T00:00:00"/>
    <n v="2209"/>
    <m/>
  </r>
  <r>
    <x v="429"/>
    <s v="ATBQ"/>
    <x v="17"/>
    <d v="2020-04-01T00:00:00"/>
    <d v="2020-06-30T00:00:00"/>
    <n v="2184"/>
    <n v="36"/>
  </r>
  <r>
    <x v="429"/>
    <s v="ATBQ"/>
    <x v="16"/>
    <d v="2020-07-01T00:00:00"/>
    <d v="2020-09-30T00:00:00"/>
    <n v="2208"/>
    <n v="38.83"/>
  </r>
  <r>
    <x v="429"/>
    <s v="ATBQ"/>
    <x v="15"/>
    <d v="2020-10-01T00:00:00"/>
    <d v="2020-12-31T00:00:00"/>
    <n v="2209"/>
    <n v="46.25"/>
  </r>
  <r>
    <x v="429"/>
    <s v="ATBQ"/>
    <x v="14"/>
    <d v="2021-01-01T00:00:00"/>
    <d v="2021-03-31T00:00:00"/>
    <n v="2159"/>
    <n v="49.25"/>
  </r>
  <r>
    <x v="429"/>
    <s v="ATBQ"/>
    <x v="13"/>
    <d v="2021-04-01T00:00:00"/>
    <d v="2021-06-30T00:00:00"/>
    <n v="2184"/>
    <n v="39.200000000000003"/>
  </r>
  <r>
    <x v="429"/>
    <s v="ATBQ"/>
    <x v="12"/>
    <d v="2021-07-01T00:00:00"/>
    <d v="2021-09-30T00:00:00"/>
    <n v="2208"/>
    <n v="41.16"/>
  </r>
  <r>
    <x v="429"/>
    <s v="ATBQ"/>
    <x v="11"/>
    <d v="2021-10-01T00:00:00"/>
    <d v="2021-12-31T00:00:00"/>
    <n v="2209"/>
    <n v="50.37"/>
  </r>
  <r>
    <x v="429"/>
    <s v="ATBQ"/>
    <x v="0"/>
    <d v="2022-01-01T00:00:00"/>
    <d v="2022-03-31T00:00:00"/>
    <n v="2159"/>
    <m/>
  </r>
  <r>
    <x v="429"/>
    <s v="ATBQ"/>
    <x v="1"/>
    <d v="2022-04-01T00:00:00"/>
    <d v="2022-06-30T00:00:00"/>
    <n v="2184"/>
    <m/>
  </r>
  <r>
    <x v="429"/>
    <s v="ATBQ"/>
    <x v="2"/>
    <d v="2022-07-01T00:00:00"/>
    <d v="2022-09-30T00:00:00"/>
    <n v="2208"/>
    <m/>
  </r>
  <r>
    <x v="429"/>
    <s v="ATBQ"/>
    <x v="3"/>
    <d v="2022-10-01T00:00:00"/>
    <d v="2022-12-31T00:00:00"/>
    <n v="2209"/>
    <m/>
  </r>
  <r>
    <x v="430"/>
    <s v="ATBQ"/>
    <x v="17"/>
    <d v="2020-04-01T00:00:00"/>
    <d v="2020-06-30T00:00:00"/>
    <n v="2184"/>
    <n v="35.67"/>
  </r>
  <r>
    <x v="430"/>
    <s v="ATBQ"/>
    <x v="16"/>
    <d v="2020-07-01T00:00:00"/>
    <d v="2020-09-30T00:00:00"/>
    <n v="2208"/>
    <n v="38.479999999999997"/>
  </r>
  <r>
    <x v="430"/>
    <s v="ATBQ"/>
    <x v="15"/>
    <d v="2020-10-01T00:00:00"/>
    <d v="2020-12-31T00:00:00"/>
    <n v="2209"/>
    <n v="45.97"/>
  </r>
  <r>
    <x v="430"/>
    <s v="ATBQ"/>
    <x v="14"/>
    <d v="2021-01-01T00:00:00"/>
    <d v="2021-03-31T00:00:00"/>
    <n v="2159"/>
    <n v="48.7"/>
  </r>
  <r>
    <x v="430"/>
    <s v="ATBQ"/>
    <x v="13"/>
    <d v="2021-04-01T00:00:00"/>
    <d v="2021-06-30T00:00:00"/>
    <n v="2184"/>
    <n v="38.97"/>
  </r>
  <r>
    <x v="430"/>
    <s v="ATBQ"/>
    <x v="12"/>
    <d v="2021-07-01T00:00:00"/>
    <d v="2021-09-30T00:00:00"/>
    <n v="2208"/>
    <n v="40.93"/>
  </r>
  <r>
    <x v="430"/>
    <s v="ATBQ"/>
    <x v="11"/>
    <d v="2021-10-01T00:00:00"/>
    <d v="2021-12-31T00:00:00"/>
    <n v="2209"/>
    <n v="50.11"/>
  </r>
  <r>
    <x v="430"/>
    <s v="ATBQ"/>
    <x v="0"/>
    <d v="2022-01-01T00:00:00"/>
    <d v="2022-03-31T00:00:00"/>
    <n v="2159"/>
    <m/>
  </r>
  <r>
    <x v="430"/>
    <s v="ATBQ"/>
    <x v="1"/>
    <d v="2022-04-01T00:00:00"/>
    <d v="2022-06-30T00:00:00"/>
    <n v="2184"/>
    <m/>
  </r>
  <r>
    <x v="430"/>
    <s v="ATBQ"/>
    <x v="2"/>
    <d v="2022-07-01T00:00:00"/>
    <d v="2022-09-30T00:00:00"/>
    <n v="2208"/>
    <m/>
  </r>
  <r>
    <x v="430"/>
    <s v="ATBQ"/>
    <x v="3"/>
    <d v="2022-10-01T00:00:00"/>
    <d v="2022-12-31T00:00:00"/>
    <n v="2209"/>
    <m/>
  </r>
  <r>
    <x v="431"/>
    <s v="ATBQ"/>
    <x v="17"/>
    <d v="2020-04-01T00:00:00"/>
    <d v="2020-06-30T00:00:00"/>
    <n v="2184"/>
    <n v="35.44"/>
  </r>
  <r>
    <x v="431"/>
    <s v="ATBQ"/>
    <x v="16"/>
    <d v="2020-07-01T00:00:00"/>
    <d v="2020-09-30T00:00:00"/>
    <n v="2208"/>
    <n v="38.299999999999997"/>
  </r>
  <r>
    <x v="431"/>
    <s v="ATBQ"/>
    <x v="15"/>
    <d v="2020-10-01T00:00:00"/>
    <d v="2020-12-31T00:00:00"/>
    <n v="2209"/>
    <n v="45.59"/>
  </r>
  <r>
    <x v="431"/>
    <s v="ATBQ"/>
    <x v="14"/>
    <d v="2021-01-01T00:00:00"/>
    <d v="2021-03-31T00:00:00"/>
    <n v="2159"/>
    <n v="48.86"/>
  </r>
  <r>
    <x v="431"/>
    <s v="ATBQ"/>
    <x v="13"/>
    <d v="2021-04-01T00:00:00"/>
    <d v="2021-06-30T00:00:00"/>
    <n v="2184"/>
    <n v="38.83"/>
  </r>
  <r>
    <x v="431"/>
    <s v="ATBQ"/>
    <x v="12"/>
    <d v="2021-07-01T00:00:00"/>
    <d v="2021-09-30T00:00:00"/>
    <n v="2208"/>
    <n v="40.65"/>
  </r>
  <r>
    <x v="431"/>
    <s v="ATBQ"/>
    <x v="11"/>
    <d v="2021-10-01T00:00:00"/>
    <d v="2021-12-31T00:00:00"/>
    <n v="2209"/>
    <n v="50.14"/>
  </r>
  <r>
    <x v="431"/>
    <s v="ATBQ"/>
    <x v="0"/>
    <d v="2022-01-01T00:00:00"/>
    <d v="2022-03-31T00:00:00"/>
    <n v="2159"/>
    <m/>
  </r>
  <r>
    <x v="431"/>
    <s v="ATBQ"/>
    <x v="1"/>
    <d v="2022-04-01T00:00:00"/>
    <d v="2022-06-30T00:00:00"/>
    <n v="2184"/>
    <m/>
  </r>
  <r>
    <x v="431"/>
    <s v="ATBQ"/>
    <x v="2"/>
    <d v="2022-07-01T00:00:00"/>
    <d v="2022-09-30T00:00:00"/>
    <n v="2208"/>
    <m/>
  </r>
  <r>
    <x v="431"/>
    <s v="ATBQ"/>
    <x v="3"/>
    <d v="2022-10-01T00:00:00"/>
    <d v="2022-12-31T00:00:00"/>
    <n v="2209"/>
    <m/>
  </r>
  <r>
    <x v="432"/>
    <s v="ATBQ"/>
    <x v="17"/>
    <d v="2020-04-01T00:00:00"/>
    <d v="2020-06-30T00:00:00"/>
    <n v="2184"/>
    <n v="35.32"/>
  </r>
  <r>
    <x v="432"/>
    <s v="ATBQ"/>
    <x v="16"/>
    <d v="2020-07-01T00:00:00"/>
    <d v="2020-09-30T00:00:00"/>
    <n v="2208"/>
    <n v="38.14"/>
  </r>
  <r>
    <x v="432"/>
    <s v="ATBQ"/>
    <x v="15"/>
    <d v="2020-10-01T00:00:00"/>
    <d v="2020-12-31T00:00:00"/>
    <n v="2209"/>
    <n v="45.5"/>
  </r>
  <r>
    <x v="432"/>
    <s v="ATBQ"/>
    <x v="14"/>
    <d v="2021-01-01T00:00:00"/>
    <d v="2021-03-31T00:00:00"/>
    <n v="2159"/>
    <n v="49.12"/>
  </r>
  <r>
    <x v="432"/>
    <s v="ATBQ"/>
    <x v="13"/>
    <d v="2021-04-01T00:00:00"/>
    <d v="2021-06-30T00:00:00"/>
    <n v="2184"/>
    <n v="38.85"/>
  </r>
  <r>
    <x v="432"/>
    <s v="ATBQ"/>
    <x v="12"/>
    <d v="2021-07-01T00:00:00"/>
    <d v="2021-09-30T00:00:00"/>
    <n v="2208"/>
    <n v="40.78"/>
  </r>
  <r>
    <x v="432"/>
    <s v="ATBQ"/>
    <x v="11"/>
    <d v="2021-10-01T00:00:00"/>
    <d v="2021-12-31T00:00:00"/>
    <n v="2209"/>
    <n v="50.25"/>
  </r>
  <r>
    <x v="432"/>
    <s v="ATBQ"/>
    <x v="0"/>
    <d v="2022-01-01T00:00:00"/>
    <d v="2022-03-31T00:00:00"/>
    <n v="2159"/>
    <m/>
  </r>
  <r>
    <x v="432"/>
    <s v="ATBQ"/>
    <x v="1"/>
    <d v="2022-04-01T00:00:00"/>
    <d v="2022-06-30T00:00:00"/>
    <n v="2184"/>
    <m/>
  </r>
  <r>
    <x v="432"/>
    <s v="ATBQ"/>
    <x v="2"/>
    <d v="2022-07-01T00:00:00"/>
    <d v="2022-09-30T00:00:00"/>
    <n v="2208"/>
    <m/>
  </r>
  <r>
    <x v="432"/>
    <s v="ATBQ"/>
    <x v="3"/>
    <d v="2022-10-01T00:00:00"/>
    <d v="2022-12-31T00:00:00"/>
    <n v="2209"/>
    <m/>
  </r>
  <r>
    <x v="433"/>
    <s v="ATBQ"/>
    <x v="17"/>
    <d v="2020-04-01T00:00:00"/>
    <d v="2020-06-30T00:00:00"/>
    <n v="2184"/>
    <n v="35.76"/>
  </r>
  <r>
    <x v="433"/>
    <s v="ATBQ"/>
    <x v="16"/>
    <d v="2020-07-01T00:00:00"/>
    <d v="2020-09-30T00:00:00"/>
    <n v="2208"/>
    <n v="38.72"/>
  </r>
  <r>
    <x v="433"/>
    <s v="ATBQ"/>
    <x v="15"/>
    <d v="2020-10-01T00:00:00"/>
    <d v="2020-12-31T00:00:00"/>
    <n v="2209"/>
    <n v="46.39"/>
  </r>
  <r>
    <x v="433"/>
    <s v="ATBQ"/>
    <x v="14"/>
    <d v="2021-01-01T00:00:00"/>
    <d v="2021-03-31T00:00:00"/>
    <n v="2159"/>
    <n v="50.07"/>
  </r>
  <r>
    <x v="433"/>
    <s v="ATBQ"/>
    <x v="13"/>
    <d v="2021-04-01T00:00:00"/>
    <d v="2021-06-30T00:00:00"/>
    <n v="2184"/>
    <n v="40.26"/>
  </r>
  <r>
    <x v="433"/>
    <s v="ATBQ"/>
    <x v="12"/>
    <d v="2021-07-01T00:00:00"/>
    <d v="2021-09-30T00:00:00"/>
    <n v="2208"/>
    <n v="41.69"/>
  </r>
  <r>
    <x v="433"/>
    <s v="ATBQ"/>
    <x v="11"/>
    <d v="2021-10-01T00:00:00"/>
    <d v="2021-12-31T00:00:00"/>
    <n v="2209"/>
    <n v="51.76"/>
  </r>
  <r>
    <x v="433"/>
    <s v="ATBQ"/>
    <x v="0"/>
    <d v="2022-01-01T00:00:00"/>
    <d v="2022-03-31T00:00:00"/>
    <n v="2159"/>
    <m/>
  </r>
  <r>
    <x v="433"/>
    <s v="ATBQ"/>
    <x v="1"/>
    <d v="2022-04-01T00:00:00"/>
    <d v="2022-06-30T00:00:00"/>
    <n v="2184"/>
    <m/>
  </r>
  <r>
    <x v="433"/>
    <s v="ATBQ"/>
    <x v="2"/>
    <d v="2022-07-01T00:00:00"/>
    <d v="2022-09-30T00:00:00"/>
    <n v="2208"/>
    <m/>
  </r>
  <r>
    <x v="433"/>
    <s v="ATBQ"/>
    <x v="3"/>
    <d v="2022-10-01T00:00:00"/>
    <d v="2022-12-31T00:00:00"/>
    <n v="2209"/>
    <m/>
  </r>
  <r>
    <x v="434"/>
    <s v="ATBQ"/>
    <x v="17"/>
    <d v="2020-04-01T00:00:00"/>
    <d v="2020-06-30T00:00:00"/>
    <n v="2184"/>
    <n v="35.5"/>
  </r>
  <r>
    <x v="434"/>
    <s v="ATBQ"/>
    <x v="16"/>
    <d v="2020-07-01T00:00:00"/>
    <d v="2020-09-30T00:00:00"/>
    <n v="2208"/>
    <n v="38.44"/>
  </r>
  <r>
    <x v="434"/>
    <s v="ATBQ"/>
    <x v="15"/>
    <d v="2020-10-01T00:00:00"/>
    <d v="2020-12-31T00:00:00"/>
    <n v="2209"/>
    <n v="46.25"/>
  </r>
  <r>
    <x v="434"/>
    <s v="ATBQ"/>
    <x v="14"/>
    <d v="2021-01-01T00:00:00"/>
    <d v="2021-03-31T00:00:00"/>
    <n v="2159"/>
    <n v="50.3"/>
  </r>
  <r>
    <x v="434"/>
    <s v="ATBQ"/>
    <x v="13"/>
    <d v="2021-04-01T00:00:00"/>
    <d v="2021-06-30T00:00:00"/>
    <n v="2184"/>
    <n v="40.020000000000003"/>
  </r>
  <r>
    <x v="434"/>
    <s v="ATBQ"/>
    <x v="12"/>
    <d v="2021-07-01T00:00:00"/>
    <d v="2021-09-30T00:00:00"/>
    <n v="2208"/>
    <n v="41.45"/>
  </r>
  <r>
    <x v="434"/>
    <s v="ATBQ"/>
    <x v="11"/>
    <d v="2021-10-01T00:00:00"/>
    <d v="2021-12-31T00:00:00"/>
    <n v="2209"/>
    <n v="51.46"/>
  </r>
  <r>
    <x v="434"/>
    <s v="ATBQ"/>
    <x v="0"/>
    <d v="2022-01-01T00:00:00"/>
    <d v="2022-03-31T00:00:00"/>
    <n v="2159"/>
    <m/>
  </r>
  <r>
    <x v="434"/>
    <s v="ATBQ"/>
    <x v="1"/>
    <d v="2022-04-01T00:00:00"/>
    <d v="2022-06-30T00:00:00"/>
    <n v="2184"/>
    <m/>
  </r>
  <r>
    <x v="434"/>
    <s v="ATBQ"/>
    <x v="2"/>
    <d v="2022-07-01T00:00:00"/>
    <d v="2022-09-30T00:00:00"/>
    <n v="2208"/>
    <m/>
  </r>
  <r>
    <x v="434"/>
    <s v="ATBQ"/>
    <x v="3"/>
    <d v="2022-10-01T00:00:00"/>
    <d v="2022-12-31T00:00:00"/>
    <n v="2209"/>
    <m/>
  </r>
  <r>
    <x v="435"/>
    <s v="ATBQ"/>
    <x v="17"/>
    <d v="2020-04-01T00:00:00"/>
    <d v="2020-06-30T00:00:00"/>
    <n v="2184"/>
    <n v="35.229999999999997"/>
  </r>
  <r>
    <x v="435"/>
    <s v="ATBQ"/>
    <x v="16"/>
    <d v="2020-07-01T00:00:00"/>
    <d v="2020-09-30T00:00:00"/>
    <n v="2208"/>
    <n v="38.229999999999997"/>
  </r>
  <r>
    <x v="435"/>
    <s v="ATBQ"/>
    <x v="15"/>
    <d v="2020-10-01T00:00:00"/>
    <d v="2020-12-31T00:00:00"/>
    <n v="2209"/>
    <n v="46.23"/>
  </r>
  <r>
    <x v="435"/>
    <s v="ATBQ"/>
    <x v="14"/>
    <d v="2021-01-01T00:00:00"/>
    <d v="2021-03-31T00:00:00"/>
    <n v="2159"/>
    <n v="50.06"/>
  </r>
  <r>
    <x v="435"/>
    <s v="ATBQ"/>
    <x v="13"/>
    <d v="2021-04-01T00:00:00"/>
    <d v="2021-06-30T00:00:00"/>
    <n v="2184"/>
    <n v="39.78"/>
  </r>
  <r>
    <x v="435"/>
    <s v="ATBQ"/>
    <x v="12"/>
    <d v="2021-07-01T00:00:00"/>
    <d v="2021-09-30T00:00:00"/>
    <n v="2208"/>
    <n v="41.3"/>
  </r>
  <r>
    <x v="435"/>
    <s v="ATBQ"/>
    <x v="11"/>
    <d v="2021-10-01T00:00:00"/>
    <d v="2021-12-31T00:00:00"/>
    <n v="2209"/>
    <n v="51.45"/>
  </r>
  <r>
    <x v="435"/>
    <s v="ATBQ"/>
    <x v="0"/>
    <d v="2022-01-01T00:00:00"/>
    <d v="2022-03-31T00:00:00"/>
    <n v="2159"/>
    <m/>
  </r>
  <r>
    <x v="435"/>
    <s v="ATBQ"/>
    <x v="1"/>
    <d v="2022-04-01T00:00:00"/>
    <d v="2022-06-30T00:00:00"/>
    <n v="2184"/>
    <m/>
  </r>
  <r>
    <x v="435"/>
    <s v="ATBQ"/>
    <x v="2"/>
    <d v="2022-07-01T00:00:00"/>
    <d v="2022-09-30T00:00:00"/>
    <n v="2208"/>
    <m/>
  </r>
  <r>
    <x v="435"/>
    <s v="ATBQ"/>
    <x v="3"/>
    <d v="2022-10-01T00:00:00"/>
    <d v="2022-12-31T00:00:00"/>
    <n v="2209"/>
    <m/>
  </r>
  <r>
    <x v="436"/>
    <s v="ATBQ"/>
    <x v="17"/>
    <d v="2020-04-01T00:00:00"/>
    <d v="2020-06-30T00:00:00"/>
    <n v="2184"/>
    <n v="35.700000000000003"/>
  </r>
  <r>
    <x v="436"/>
    <s v="ATBQ"/>
    <x v="16"/>
    <d v="2020-07-01T00:00:00"/>
    <d v="2020-09-30T00:00:00"/>
    <n v="2208"/>
    <n v="38.770000000000003"/>
  </r>
  <r>
    <x v="436"/>
    <s v="ATBQ"/>
    <x v="15"/>
    <d v="2020-10-01T00:00:00"/>
    <d v="2020-12-31T00:00:00"/>
    <n v="2209"/>
    <n v="46.71"/>
  </r>
  <r>
    <x v="436"/>
    <s v="ATBQ"/>
    <x v="14"/>
    <d v="2021-01-01T00:00:00"/>
    <d v="2021-03-31T00:00:00"/>
    <n v="2159"/>
    <n v="51.2"/>
  </r>
  <r>
    <x v="436"/>
    <s v="ATBQ"/>
    <x v="13"/>
    <d v="2021-04-01T00:00:00"/>
    <d v="2021-06-30T00:00:00"/>
    <n v="2184"/>
    <n v="40.6"/>
  </r>
  <r>
    <x v="436"/>
    <s v="ATBQ"/>
    <x v="12"/>
    <d v="2021-07-01T00:00:00"/>
    <d v="2021-09-30T00:00:00"/>
    <n v="2208"/>
    <n v="41.87"/>
  </r>
  <r>
    <x v="436"/>
    <s v="ATBQ"/>
    <x v="11"/>
    <d v="2021-10-01T00:00:00"/>
    <d v="2021-12-31T00:00:00"/>
    <n v="2209"/>
    <n v="52.09"/>
  </r>
  <r>
    <x v="436"/>
    <s v="ATBQ"/>
    <x v="0"/>
    <d v="2022-01-01T00:00:00"/>
    <d v="2022-03-31T00:00:00"/>
    <n v="2159"/>
    <m/>
  </r>
  <r>
    <x v="436"/>
    <s v="ATBQ"/>
    <x v="1"/>
    <d v="2022-04-01T00:00:00"/>
    <d v="2022-06-30T00:00:00"/>
    <n v="2184"/>
    <m/>
  </r>
  <r>
    <x v="436"/>
    <s v="ATBQ"/>
    <x v="2"/>
    <d v="2022-07-01T00:00:00"/>
    <d v="2022-09-30T00:00:00"/>
    <n v="2208"/>
    <m/>
  </r>
  <r>
    <x v="436"/>
    <s v="ATBQ"/>
    <x v="3"/>
    <d v="2022-10-01T00:00:00"/>
    <d v="2022-12-31T00:00:00"/>
    <n v="2209"/>
    <m/>
  </r>
  <r>
    <x v="437"/>
    <s v="ATBQ"/>
    <x v="17"/>
    <d v="2020-04-01T00:00:00"/>
    <d v="2020-06-30T00:00:00"/>
    <n v="2184"/>
    <n v="35.32"/>
  </r>
  <r>
    <x v="437"/>
    <s v="ATBQ"/>
    <x v="16"/>
    <d v="2020-07-01T00:00:00"/>
    <d v="2020-09-30T00:00:00"/>
    <n v="2208"/>
    <n v="38.65"/>
  </r>
  <r>
    <x v="437"/>
    <s v="ATBQ"/>
    <x v="15"/>
    <d v="2020-10-01T00:00:00"/>
    <d v="2020-12-31T00:00:00"/>
    <n v="2209"/>
    <n v="47.05"/>
  </r>
  <r>
    <x v="437"/>
    <s v="ATBQ"/>
    <x v="14"/>
    <d v="2021-01-01T00:00:00"/>
    <d v="2021-03-31T00:00:00"/>
    <n v="2159"/>
    <n v="51.73"/>
  </r>
  <r>
    <x v="437"/>
    <s v="ATBQ"/>
    <x v="13"/>
    <d v="2021-04-01T00:00:00"/>
    <d v="2021-06-30T00:00:00"/>
    <n v="2184"/>
    <n v="40.700000000000003"/>
  </r>
  <r>
    <x v="437"/>
    <s v="ATBQ"/>
    <x v="12"/>
    <d v="2021-07-01T00:00:00"/>
    <d v="2021-09-30T00:00:00"/>
    <n v="2208"/>
    <n v="41.98"/>
  </r>
  <r>
    <x v="437"/>
    <s v="ATBQ"/>
    <x v="11"/>
    <d v="2021-10-01T00:00:00"/>
    <d v="2021-12-31T00:00:00"/>
    <n v="2209"/>
    <n v="51.96"/>
  </r>
  <r>
    <x v="437"/>
    <s v="ATBQ"/>
    <x v="0"/>
    <d v="2022-01-01T00:00:00"/>
    <d v="2022-03-31T00:00:00"/>
    <n v="2159"/>
    <m/>
  </r>
  <r>
    <x v="437"/>
    <s v="ATBQ"/>
    <x v="1"/>
    <d v="2022-04-01T00:00:00"/>
    <d v="2022-06-30T00:00:00"/>
    <n v="2184"/>
    <m/>
  </r>
  <r>
    <x v="437"/>
    <s v="ATBQ"/>
    <x v="2"/>
    <d v="2022-07-01T00:00:00"/>
    <d v="2022-09-30T00:00:00"/>
    <n v="2208"/>
    <m/>
  </r>
  <r>
    <x v="437"/>
    <s v="ATBQ"/>
    <x v="3"/>
    <d v="2022-10-01T00:00:00"/>
    <d v="2022-12-31T00:00:00"/>
    <n v="2209"/>
    <m/>
  </r>
  <r>
    <x v="438"/>
    <s v="ATBQ"/>
    <x v="17"/>
    <d v="2020-04-01T00:00:00"/>
    <d v="2020-06-30T00:00:00"/>
    <n v="2184"/>
    <n v="35.51"/>
  </r>
  <r>
    <x v="438"/>
    <s v="ATBQ"/>
    <x v="16"/>
    <d v="2020-07-01T00:00:00"/>
    <d v="2020-09-30T00:00:00"/>
    <n v="2208"/>
    <n v="38.799999999999997"/>
  </r>
  <r>
    <x v="438"/>
    <s v="ATBQ"/>
    <x v="15"/>
    <d v="2020-10-01T00:00:00"/>
    <d v="2020-12-31T00:00:00"/>
    <n v="2209"/>
    <n v="47.8"/>
  </r>
  <r>
    <x v="438"/>
    <s v="ATBQ"/>
    <x v="14"/>
    <d v="2021-01-01T00:00:00"/>
    <d v="2021-03-31T00:00:00"/>
    <n v="2159"/>
    <n v="51.81"/>
  </r>
  <r>
    <x v="438"/>
    <s v="ATBQ"/>
    <x v="13"/>
    <d v="2021-04-01T00:00:00"/>
    <d v="2021-06-30T00:00:00"/>
    <n v="2184"/>
    <n v="40.98"/>
  </r>
  <r>
    <x v="438"/>
    <s v="ATBQ"/>
    <x v="12"/>
    <d v="2021-07-01T00:00:00"/>
    <d v="2021-09-30T00:00:00"/>
    <n v="2208"/>
    <n v="42.26"/>
  </r>
  <r>
    <x v="438"/>
    <s v="ATBQ"/>
    <x v="11"/>
    <d v="2021-10-01T00:00:00"/>
    <d v="2021-12-31T00:00:00"/>
    <n v="2209"/>
    <n v="52.48"/>
  </r>
  <r>
    <x v="438"/>
    <s v="ATBQ"/>
    <x v="0"/>
    <d v="2022-01-01T00:00:00"/>
    <d v="2022-03-31T00:00:00"/>
    <n v="2159"/>
    <m/>
  </r>
  <r>
    <x v="438"/>
    <s v="ATBQ"/>
    <x v="1"/>
    <d v="2022-04-01T00:00:00"/>
    <d v="2022-06-30T00:00:00"/>
    <n v="2184"/>
    <m/>
  </r>
  <r>
    <x v="438"/>
    <s v="ATBQ"/>
    <x v="2"/>
    <d v="2022-07-01T00:00:00"/>
    <d v="2022-09-30T00:00:00"/>
    <n v="2208"/>
    <m/>
  </r>
  <r>
    <x v="438"/>
    <s v="ATBQ"/>
    <x v="3"/>
    <d v="2022-10-01T00:00:00"/>
    <d v="2022-12-31T00:00:00"/>
    <n v="2209"/>
    <m/>
  </r>
  <r>
    <x v="439"/>
    <s v="ATBQ"/>
    <x v="17"/>
    <d v="2020-04-01T00:00:00"/>
    <d v="2020-06-30T00:00:00"/>
    <n v="2184"/>
    <n v="35.72"/>
  </r>
  <r>
    <x v="439"/>
    <s v="ATBQ"/>
    <x v="16"/>
    <d v="2020-07-01T00:00:00"/>
    <d v="2020-09-30T00:00:00"/>
    <n v="2208"/>
    <n v="39"/>
  </r>
  <r>
    <x v="439"/>
    <s v="ATBQ"/>
    <x v="15"/>
    <d v="2020-10-01T00:00:00"/>
    <d v="2020-12-31T00:00:00"/>
    <n v="2209"/>
    <n v="47.92"/>
  </r>
  <r>
    <x v="439"/>
    <s v="ATBQ"/>
    <x v="14"/>
    <d v="2021-01-01T00:00:00"/>
    <d v="2021-03-31T00:00:00"/>
    <n v="2159"/>
    <n v="51.99"/>
  </r>
  <r>
    <x v="439"/>
    <s v="ATBQ"/>
    <x v="13"/>
    <d v="2021-04-01T00:00:00"/>
    <d v="2021-06-30T00:00:00"/>
    <n v="2184"/>
    <n v="40.799999999999997"/>
  </r>
  <r>
    <x v="439"/>
    <s v="ATBQ"/>
    <x v="12"/>
    <d v="2021-07-01T00:00:00"/>
    <d v="2021-09-30T00:00:00"/>
    <n v="2208"/>
    <n v="42.18"/>
  </r>
  <r>
    <x v="439"/>
    <s v="ATBQ"/>
    <x v="11"/>
    <d v="2021-10-01T00:00:00"/>
    <d v="2021-12-31T00:00:00"/>
    <n v="2209"/>
    <n v="52.52"/>
  </r>
  <r>
    <x v="439"/>
    <s v="ATBQ"/>
    <x v="0"/>
    <d v="2022-01-01T00:00:00"/>
    <d v="2022-03-31T00:00:00"/>
    <n v="2159"/>
    <m/>
  </r>
  <r>
    <x v="439"/>
    <s v="ATBQ"/>
    <x v="1"/>
    <d v="2022-04-01T00:00:00"/>
    <d v="2022-06-30T00:00:00"/>
    <n v="2184"/>
    <m/>
  </r>
  <r>
    <x v="439"/>
    <s v="ATBQ"/>
    <x v="2"/>
    <d v="2022-07-01T00:00:00"/>
    <d v="2022-09-30T00:00:00"/>
    <n v="2208"/>
    <m/>
  </r>
  <r>
    <x v="439"/>
    <s v="ATBQ"/>
    <x v="3"/>
    <d v="2022-10-01T00:00:00"/>
    <d v="2022-12-31T00:00:00"/>
    <n v="2209"/>
    <m/>
  </r>
  <r>
    <x v="440"/>
    <s v="ATBQ"/>
    <x v="17"/>
    <d v="2020-04-01T00:00:00"/>
    <d v="2020-06-30T00:00:00"/>
    <n v="2184"/>
    <n v="36.68"/>
  </r>
  <r>
    <x v="440"/>
    <s v="ATBQ"/>
    <x v="16"/>
    <d v="2020-07-01T00:00:00"/>
    <d v="2020-09-30T00:00:00"/>
    <n v="2208"/>
    <n v="40.11"/>
  </r>
  <r>
    <x v="440"/>
    <s v="ATBQ"/>
    <x v="15"/>
    <d v="2020-10-01T00:00:00"/>
    <d v="2020-12-31T00:00:00"/>
    <n v="2209"/>
    <n v="49.1"/>
  </r>
  <r>
    <x v="440"/>
    <s v="ATBQ"/>
    <x v="14"/>
    <d v="2021-01-01T00:00:00"/>
    <d v="2021-03-31T00:00:00"/>
    <n v="2159"/>
    <n v="53.29"/>
  </r>
  <r>
    <x v="440"/>
    <s v="ATBQ"/>
    <x v="13"/>
    <d v="2021-04-01T00:00:00"/>
    <d v="2021-06-30T00:00:00"/>
    <n v="2184"/>
    <n v="41.89"/>
  </r>
  <r>
    <x v="440"/>
    <s v="ATBQ"/>
    <x v="12"/>
    <d v="2021-07-01T00:00:00"/>
    <d v="2021-09-30T00:00:00"/>
    <n v="2208"/>
    <n v="43.25"/>
  </r>
  <r>
    <x v="440"/>
    <s v="ATBQ"/>
    <x v="11"/>
    <d v="2021-10-01T00:00:00"/>
    <d v="2021-12-31T00:00:00"/>
    <n v="2209"/>
    <n v="53.31"/>
  </r>
  <r>
    <x v="440"/>
    <s v="ATBQ"/>
    <x v="0"/>
    <d v="2022-01-01T00:00:00"/>
    <d v="2022-03-31T00:00:00"/>
    <n v="2159"/>
    <m/>
  </r>
  <r>
    <x v="440"/>
    <s v="ATBQ"/>
    <x v="1"/>
    <d v="2022-04-01T00:00:00"/>
    <d v="2022-06-30T00:00:00"/>
    <n v="2184"/>
    <m/>
  </r>
  <r>
    <x v="440"/>
    <s v="ATBQ"/>
    <x v="2"/>
    <d v="2022-07-01T00:00:00"/>
    <d v="2022-09-30T00:00:00"/>
    <n v="2208"/>
    <m/>
  </r>
  <r>
    <x v="440"/>
    <s v="ATBQ"/>
    <x v="3"/>
    <d v="2022-10-01T00:00:00"/>
    <d v="2022-12-31T00:00:00"/>
    <n v="2209"/>
    <m/>
  </r>
  <r>
    <x v="441"/>
    <s v="ATBQ"/>
    <x v="17"/>
    <d v="2020-04-01T00:00:00"/>
    <d v="2020-06-30T00:00:00"/>
    <n v="2184"/>
    <n v="36.770000000000003"/>
  </r>
  <r>
    <x v="441"/>
    <s v="ATBQ"/>
    <x v="16"/>
    <d v="2020-07-01T00:00:00"/>
    <d v="2020-09-30T00:00:00"/>
    <n v="2208"/>
    <n v="40.229999999999997"/>
  </r>
  <r>
    <x v="441"/>
    <s v="ATBQ"/>
    <x v="15"/>
    <d v="2020-10-01T00:00:00"/>
    <d v="2020-12-31T00:00:00"/>
    <n v="2209"/>
    <n v="49.35"/>
  </r>
  <r>
    <x v="441"/>
    <s v="ATBQ"/>
    <x v="14"/>
    <d v="2021-01-01T00:00:00"/>
    <d v="2021-03-31T00:00:00"/>
    <n v="2159"/>
    <n v="53.12"/>
  </r>
  <r>
    <x v="441"/>
    <s v="ATBQ"/>
    <x v="13"/>
    <d v="2021-04-01T00:00:00"/>
    <d v="2021-06-30T00:00:00"/>
    <n v="2184"/>
    <n v="41.74"/>
  </r>
  <r>
    <x v="441"/>
    <s v="ATBQ"/>
    <x v="12"/>
    <d v="2021-07-01T00:00:00"/>
    <d v="2021-09-30T00:00:00"/>
    <n v="2208"/>
    <n v="43.05"/>
  </r>
  <r>
    <x v="441"/>
    <s v="ATBQ"/>
    <x v="11"/>
    <d v="2021-10-01T00:00:00"/>
    <d v="2021-12-31T00:00:00"/>
    <n v="2209"/>
    <n v="52.91"/>
  </r>
  <r>
    <x v="441"/>
    <s v="ATBQ"/>
    <x v="0"/>
    <d v="2022-01-01T00:00:00"/>
    <d v="2022-03-31T00:00:00"/>
    <n v="2159"/>
    <m/>
  </r>
  <r>
    <x v="441"/>
    <s v="ATBQ"/>
    <x v="1"/>
    <d v="2022-04-01T00:00:00"/>
    <d v="2022-06-30T00:00:00"/>
    <n v="2184"/>
    <m/>
  </r>
  <r>
    <x v="441"/>
    <s v="ATBQ"/>
    <x v="2"/>
    <d v="2022-07-01T00:00:00"/>
    <d v="2022-09-30T00:00:00"/>
    <n v="2208"/>
    <m/>
  </r>
  <r>
    <x v="441"/>
    <s v="ATBQ"/>
    <x v="3"/>
    <d v="2022-10-01T00:00:00"/>
    <d v="2022-12-31T00:00:00"/>
    <n v="2209"/>
    <m/>
  </r>
  <r>
    <x v="442"/>
    <s v="ATBQ"/>
    <x v="17"/>
    <d v="2020-04-01T00:00:00"/>
    <d v="2020-06-30T00:00:00"/>
    <n v="2184"/>
    <n v="37.06"/>
  </r>
  <r>
    <x v="442"/>
    <s v="ATBQ"/>
    <x v="16"/>
    <d v="2020-07-01T00:00:00"/>
    <d v="2020-09-30T00:00:00"/>
    <n v="2208"/>
    <n v="40.46"/>
  </r>
  <r>
    <x v="442"/>
    <s v="ATBQ"/>
    <x v="15"/>
    <d v="2020-10-01T00:00:00"/>
    <d v="2020-12-31T00:00:00"/>
    <n v="2209"/>
    <n v="49.59"/>
  </r>
  <r>
    <x v="442"/>
    <s v="ATBQ"/>
    <x v="14"/>
    <d v="2021-01-01T00:00:00"/>
    <d v="2021-03-31T00:00:00"/>
    <n v="2159"/>
    <n v="53.14"/>
  </r>
  <r>
    <x v="442"/>
    <s v="ATBQ"/>
    <x v="13"/>
    <d v="2021-04-01T00:00:00"/>
    <d v="2021-06-30T00:00:00"/>
    <n v="2184"/>
    <n v="41.93"/>
  </r>
  <r>
    <x v="442"/>
    <s v="ATBQ"/>
    <x v="12"/>
    <d v="2021-07-01T00:00:00"/>
    <d v="2021-09-30T00:00:00"/>
    <n v="2208"/>
    <n v="43.46"/>
  </r>
  <r>
    <x v="442"/>
    <s v="ATBQ"/>
    <x v="11"/>
    <d v="2021-10-01T00:00:00"/>
    <d v="2021-12-31T00:00:00"/>
    <n v="2209"/>
    <n v="53.27"/>
  </r>
  <r>
    <x v="442"/>
    <s v="ATBQ"/>
    <x v="0"/>
    <d v="2022-01-01T00:00:00"/>
    <d v="2022-03-31T00:00:00"/>
    <n v="2159"/>
    <m/>
  </r>
  <r>
    <x v="442"/>
    <s v="ATBQ"/>
    <x v="1"/>
    <d v="2022-04-01T00:00:00"/>
    <d v="2022-06-30T00:00:00"/>
    <n v="2184"/>
    <m/>
  </r>
  <r>
    <x v="442"/>
    <s v="ATBQ"/>
    <x v="2"/>
    <d v="2022-07-01T00:00:00"/>
    <d v="2022-09-30T00:00:00"/>
    <n v="2208"/>
    <m/>
  </r>
  <r>
    <x v="442"/>
    <s v="ATBQ"/>
    <x v="3"/>
    <d v="2022-10-01T00:00:00"/>
    <d v="2022-12-31T00:00:00"/>
    <n v="2209"/>
    <m/>
  </r>
  <r>
    <x v="443"/>
    <s v="ATBQ"/>
    <x v="17"/>
    <d v="2020-04-01T00:00:00"/>
    <d v="2020-06-30T00:00:00"/>
    <n v="2184"/>
    <n v="36.78"/>
  </r>
  <r>
    <x v="443"/>
    <s v="ATBQ"/>
    <x v="16"/>
    <d v="2020-07-01T00:00:00"/>
    <d v="2020-09-30T00:00:00"/>
    <n v="2208"/>
    <n v="40.090000000000003"/>
  </r>
  <r>
    <x v="443"/>
    <s v="ATBQ"/>
    <x v="15"/>
    <d v="2020-10-01T00:00:00"/>
    <d v="2020-12-31T00:00:00"/>
    <n v="2209"/>
    <n v="49.19"/>
  </r>
  <r>
    <x v="443"/>
    <s v="ATBQ"/>
    <x v="14"/>
    <d v="2021-01-01T00:00:00"/>
    <d v="2021-03-31T00:00:00"/>
    <n v="2159"/>
    <n v="52.7"/>
  </r>
  <r>
    <x v="443"/>
    <s v="ATBQ"/>
    <x v="13"/>
    <d v="2021-04-01T00:00:00"/>
    <d v="2021-06-30T00:00:00"/>
    <n v="2184"/>
    <n v="41.39"/>
  </r>
  <r>
    <x v="443"/>
    <s v="ATBQ"/>
    <x v="12"/>
    <d v="2021-07-01T00:00:00"/>
    <d v="2021-09-30T00:00:00"/>
    <n v="2208"/>
    <n v="42.77"/>
  </r>
  <r>
    <x v="443"/>
    <s v="ATBQ"/>
    <x v="11"/>
    <d v="2021-10-01T00:00:00"/>
    <d v="2021-12-31T00:00:00"/>
    <n v="2209"/>
    <n v="52.68"/>
  </r>
  <r>
    <x v="443"/>
    <s v="ATBQ"/>
    <x v="0"/>
    <d v="2022-01-01T00:00:00"/>
    <d v="2022-03-31T00:00:00"/>
    <n v="2159"/>
    <m/>
  </r>
  <r>
    <x v="443"/>
    <s v="ATBQ"/>
    <x v="1"/>
    <d v="2022-04-01T00:00:00"/>
    <d v="2022-06-30T00:00:00"/>
    <n v="2184"/>
    <m/>
  </r>
  <r>
    <x v="443"/>
    <s v="ATBQ"/>
    <x v="2"/>
    <d v="2022-07-01T00:00:00"/>
    <d v="2022-09-30T00:00:00"/>
    <n v="2208"/>
    <m/>
  </r>
  <r>
    <x v="443"/>
    <s v="ATBQ"/>
    <x v="3"/>
    <d v="2022-10-01T00:00:00"/>
    <d v="2022-12-31T00:00:00"/>
    <n v="2209"/>
    <m/>
  </r>
  <r>
    <x v="444"/>
    <s v="ATBQ"/>
    <x v="17"/>
    <d v="2020-04-01T00:00:00"/>
    <d v="2020-06-30T00:00:00"/>
    <n v="2184"/>
    <n v="36.78"/>
  </r>
  <r>
    <x v="444"/>
    <s v="ATBQ"/>
    <x v="16"/>
    <d v="2020-07-01T00:00:00"/>
    <d v="2020-09-30T00:00:00"/>
    <n v="2208"/>
    <n v="40.270000000000003"/>
  </r>
  <r>
    <x v="444"/>
    <s v="ATBQ"/>
    <x v="15"/>
    <d v="2020-10-01T00:00:00"/>
    <d v="2020-12-31T00:00:00"/>
    <n v="2209"/>
    <n v="49.29"/>
  </r>
  <r>
    <x v="444"/>
    <s v="ATBQ"/>
    <x v="14"/>
    <d v="2021-01-01T00:00:00"/>
    <d v="2021-03-31T00:00:00"/>
    <n v="2159"/>
    <n v="52.76"/>
  </r>
  <r>
    <x v="444"/>
    <s v="ATBQ"/>
    <x v="13"/>
    <d v="2021-04-01T00:00:00"/>
    <d v="2021-06-30T00:00:00"/>
    <n v="2184"/>
    <n v="41.32"/>
  </r>
  <r>
    <x v="444"/>
    <s v="ATBQ"/>
    <x v="12"/>
    <d v="2021-07-01T00:00:00"/>
    <d v="2021-09-30T00:00:00"/>
    <n v="2208"/>
    <n v="42.72"/>
  </r>
  <r>
    <x v="444"/>
    <s v="ATBQ"/>
    <x v="11"/>
    <d v="2021-10-01T00:00:00"/>
    <d v="2021-12-31T00:00:00"/>
    <n v="2209"/>
    <n v="52.46"/>
  </r>
  <r>
    <x v="444"/>
    <s v="ATBQ"/>
    <x v="0"/>
    <d v="2022-01-01T00:00:00"/>
    <d v="2022-03-31T00:00:00"/>
    <n v="2159"/>
    <m/>
  </r>
  <r>
    <x v="444"/>
    <s v="ATBQ"/>
    <x v="1"/>
    <d v="2022-04-01T00:00:00"/>
    <d v="2022-06-30T00:00:00"/>
    <n v="2184"/>
    <m/>
  </r>
  <r>
    <x v="444"/>
    <s v="ATBQ"/>
    <x v="2"/>
    <d v="2022-07-01T00:00:00"/>
    <d v="2022-09-30T00:00:00"/>
    <n v="2208"/>
    <m/>
  </r>
  <r>
    <x v="444"/>
    <s v="ATBQ"/>
    <x v="3"/>
    <d v="2022-10-01T00:00:00"/>
    <d v="2022-12-31T00:00:00"/>
    <n v="2209"/>
    <m/>
  </r>
  <r>
    <x v="445"/>
    <s v="ATBQ"/>
    <x v="17"/>
    <d v="2020-04-01T00:00:00"/>
    <d v="2020-06-30T00:00:00"/>
    <n v="2184"/>
    <n v="36.97"/>
  </r>
  <r>
    <x v="445"/>
    <s v="ATBQ"/>
    <x v="16"/>
    <d v="2020-07-01T00:00:00"/>
    <d v="2020-09-30T00:00:00"/>
    <n v="2208"/>
    <n v="40.520000000000003"/>
  </r>
  <r>
    <x v="445"/>
    <s v="ATBQ"/>
    <x v="15"/>
    <d v="2020-10-01T00:00:00"/>
    <d v="2020-12-31T00:00:00"/>
    <n v="2209"/>
    <n v="49.53"/>
  </r>
  <r>
    <x v="445"/>
    <s v="ATBQ"/>
    <x v="14"/>
    <d v="2021-01-01T00:00:00"/>
    <d v="2021-03-31T00:00:00"/>
    <n v="2159"/>
    <n v="52.85"/>
  </r>
  <r>
    <x v="445"/>
    <s v="ATBQ"/>
    <x v="13"/>
    <d v="2021-04-01T00:00:00"/>
    <d v="2021-06-30T00:00:00"/>
    <n v="2184"/>
    <n v="41.32"/>
  </r>
  <r>
    <x v="445"/>
    <s v="ATBQ"/>
    <x v="12"/>
    <d v="2021-07-01T00:00:00"/>
    <d v="2021-09-30T00:00:00"/>
    <n v="2208"/>
    <n v="42.83"/>
  </r>
  <r>
    <x v="445"/>
    <s v="ATBQ"/>
    <x v="11"/>
    <d v="2021-10-01T00:00:00"/>
    <d v="2021-12-31T00:00:00"/>
    <n v="2209"/>
    <n v="52.42"/>
  </r>
  <r>
    <x v="445"/>
    <s v="ATBQ"/>
    <x v="0"/>
    <d v="2022-01-01T00:00:00"/>
    <d v="2022-03-31T00:00:00"/>
    <n v="2159"/>
    <m/>
  </r>
  <r>
    <x v="445"/>
    <s v="ATBQ"/>
    <x v="1"/>
    <d v="2022-04-01T00:00:00"/>
    <d v="2022-06-30T00:00:00"/>
    <n v="2184"/>
    <m/>
  </r>
  <r>
    <x v="445"/>
    <s v="ATBQ"/>
    <x v="2"/>
    <d v="2022-07-01T00:00:00"/>
    <d v="2022-09-30T00:00:00"/>
    <n v="2208"/>
    <m/>
  </r>
  <r>
    <x v="445"/>
    <s v="ATBQ"/>
    <x v="3"/>
    <d v="2022-10-01T00:00:00"/>
    <d v="2022-12-31T00:00:00"/>
    <n v="2209"/>
    <m/>
  </r>
  <r>
    <x v="446"/>
    <s v="ATBQ"/>
    <x v="17"/>
    <d v="2020-04-01T00:00:00"/>
    <d v="2020-06-30T00:00:00"/>
    <n v="2184"/>
    <n v="37.520000000000003"/>
  </r>
  <r>
    <x v="446"/>
    <s v="ATBQ"/>
    <x v="16"/>
    <d v="2020-07-01T00:00:00"/>
    <d v="2020-09-30T00:00:00"/>
    <n v="2208"/>
    <n v="41.01"/>
  </r>
  <r>
    <x v="446"/>
    <s v="ATBQ"/>
    <x v="15"/>
    <d v="2020-10-01T00:00:00"/>
    <d v="2020-12-31T00:00:00"/>
    <n v="2209"/>
    <n v="50"/>
  </r>
  <r>
    <x v="446"/>
    <s v="ATBQ"/>
    <x v="14"/>
    <d v="2021-01-01T00:00:00"/>
    <d v="2021-03-31T00:00:00"/>
    <n v="2159"/>
    <n v="53.36"/>
  </r>
  <r>
    <x v="446"/>
    <s v="ATBQ"/>
    <x v="13"/>
    <d v="2021-04-01T00:00:00"/>
    <d v="2021-06-30T00:00:00"/>
    <n v="2184"/>
    <n v="41.66"/>
  </r>
  <r>
    <x v="446"/>
    <s v="ATBQ"/>
    <x v="12"/>
    <d v="2021-07-01T00:00:00"/>
    <d v="2021-09-30T00:00:00"/>
    <n v="2208"/>
    <n v="43.12"/>
  </r>
  <r>
    <x v="446"/>
    <s v="ATBQ"/>
    <x v="11"/>
    <d v="2021-10-01T00:00:00"/>
    <d v="2021-12-31T00:00:00"/>
    <n v="2209"/>
    <n v="52.47"/>
  </r>
  <r>
    <x v="446"/>
    <s v="ATBQ"/>
    <x v="0"/>
    <d v="2022-01-01T00:00:00"/>
    <d v="2022-03-31T00:00:00"/>
    <n v="2159"/>
    <m/>
  </r>
  <r>
    <x v="446"/>
    <s v="ATBQ"/>
    <x v="1"/>
    <d v="2022-04-01T00:00:00"/>
    <d v="2022-06-30T00:00:00"/>
    <n v="2184"/>
    <m/>
  </r>
  <r>
    <x v="446"/>
    <s v="ATBQ"/>
    <x v="2"/>
    <d v="2022-07-01T00:00:00"/>
    <d v="2022-09-30T00:00:00"/>
    <n v="2208"/>
    <m/>
  </r>
  <r>
    <x v="446"/>
    <s v="ATBQ"/>
    <x v="3"/>
    <d v="2022-10-01T00:00:00"/>
    <d v="2022-12-31T00:00:00"/>
    <n v="2209"/>
    <m/>
  </r>
  <r>
    <x v="447"/>
    <s v="ATBQ"/>
    <x v="17"/>
    <d v="2020-04-01T00:00:00"/>
    <d v="2020-06-30T00:00:00"/>
    <n v="2184"/>
    <n v="36.520000000000003"/>
  </r>
  <r>
    <x v="447"/>
    <s v="ATBQ"/>
    <x v="16"/>
    <d v="2020-07-01T00:00:00"/>
    <d v="2020-09-30T00:00:00"/>
    <n v="2208"/>
    <n v="40.21"/>
  </r>
  <r>
    <x v="447"/>
    <s v="ATBQ"/>
    <x v="15"/>
    <d v="2020-10-01T00:00:00"/>
    <d v="2020-12-31T00:00:00"/>
    <n v="2209"/>
    <n v="49.43"/>
  </r>
  <r>
    <x v="447"/>
    <s v="ATBQ"/>
    <x v="14"/>
    <d v="2021-01-01T00:00:00"/>
    <d v="2021-03-31T00:00:00"/>
    <n v="2159"/>
    <n v="52.52"/>
  </r>
  <r>
    <x v="447"/>
    <s v="ATBQ"/>
    <x v="13"/>
    <d v="2021-04-01T00:00:00"/>
    <d v="2021-06-30T00:00:00"/>
    <n v="2184"/>
    <n v="40.78"/>
  </r>
  <r>
    <x v="447"/>
    <s v="ATBQ"/>
    <x v="12"/>
    <d v="2021-07-01T00:00:00"/>
    <d v="2021-09-30T00:00:00"/>
    <n v="2208"/>
    <n v="42.01"/>
  </r>
  <r>
    <x v="447"/>
    <s v="ATBQ"/>
    <x v="11"/>
    <d v="2021-10-01T00:00:00"/>
    <d v="2021-12-31T00:00:00"/>
    <n v="2209"/>
    <n v="51.46"/>
  </r>
  <r>
    <x v="447"/>
    <s v="ATBQ"/>
    <x v="0"/>
    <d v="2022-01-01T00:00:00"/>
    <d v="2022-03-31T00:00:00"/>
    <n v="2159"/>
    <m/>
  </r>
  <r>
    <x v="447"/>
    <s v="ATBQ"/>
    <x v="1"/>
    <d v="2022-04-01T00:00:00"/>
    <d v="2022-06-30T00:00:00"/>
    <n v="2184"/>
    <m/>
  </r>
  <r>
    <x v="447"/>
    <s v="ATBQ"/>
    <x v="2"/>
    <d v="2022-07-01T00:00:00"/>
    <d v="2022-09-30T00:00:00"/>
    <n v="2208"/>
    <m/>
  </r>
  <r>
    <x v="447"/>
    <s v="ATBQ"/>
    <x v="3"/>
    <d v="2022-10-01T00:00:00"/>
    <d v="2022-12-31T00:00:00"/>
    <n v="220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13" cacheId="2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G16:K147" firstHeaderRow="1" firstDataRow="2" firstDataCol="1"/>
  <pivotFields count="7">
    <pivotField axis="axisRow" numFmtId="164" showAll="0" sortType="ascending">
      <items count="449"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9">
        <item h="1" x="17"/>
        <item h="1" x="16"/>
        <item h="1" x="15"/>
        <item x="14"/>
        <item x="13"/>
        <item x="12"/>
        <item x="1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 defaultSubtotal="0">
      <items count="2401">
        <item x="2163"/>
        <item x="2167"/>
        <item x="2181"/>
        <item x="2171"/>
        <item x="2175"/>
        <item x="2185"/>
        <item x="2190"/>
        <item x="2193"/>
        <item x="2197"/>
        <item x="2145"/>
        <item x="2138"/>
        <item x="2133"/>
        <item x="2203"/>
        <item x="2156"/>
        <item x="2182"/>
        <item x="2164"/>
        <item x="1955"/>
        <item x="2151"/>
        <item x="1967"/>
        <item x="1961"/>
        <item x="2176"/>
        <item x="1973"/>
        <item x="2015"/>
        <item x="1949"/>
        <item x="2108"/>
        <item x="1988"/>
        <item x="2168"/>
        <item x="2172"/>
        <item x="2022"/>
        <item x="2129"/>
        <item x="1984"/>
        <item x="1993"/>
        <item x="2011"/>
        <item x="1978"/>
        <item x="2001"/>
        <item x="1996"/>
        <item x="2186"/>
        <item x="2191"/>
        <item x="2027"/>
        <item x="2006"/>
        <item x="2041"/>
        <item x="2051"/>
        <item x="2224"/>
        <item x="2054"/>
        <item x="1939"/>
        <item x="2114"/>
        <item x="1945"/>
        <item x="2247"/>
        <item x="2037"/>
        <item x="2032"/>
        <item x="2228"/>
        <item x="2234"/>
        <item x="2207"/>
        <item x="2238"/>
        <item x="2253"/>
        <item x="2123"/>
        <item x="1908"/>
        <item x="1913"/>
        <item x="1916"/>
        <item x="2057"/>
        <item x="2255"/>
        <item x="2220"/>
        <item x="2212"/>
        <item x="2119"/>
        <item x="1920"/>
        <item x="2126"/>
        <item x="2088"/>
        <item x="1924"/>
        <item x="2216"/>
        <item x="2101"/>
        <item x="1937"/>
        <item x="1899"/>
        <item x="2262"/>
        <item x="2295"/>
        <item x="2198"/>
        <item x="2062"/>
        <item x="1904"/>
        <item x="2068"/>
        <item x="1894"/>
        <item x="2072"/>
        <item x="2184"/>
        <item x="1930"/>
        <item x="2266"/>
        <item x="1881"/>
        <item x="2289"/>
        <item x="2018"/>
        <item x="2023"/>
        <item x="2204"/>
        <item x="2300"/>
        <item x="2097"/>
        <item x="1887"/>
        <item x="2085"/>
        <item x="2313"/>
        <item x="2091"/>
        <item x="2310"/>
        <item x="2012"/>
        <item x="2284"/>
        <item x="2029"/>
        <item x="2270"/>
        <item x="2055"/>
        <item x="1876"/>
        <item x="2141"/>
        <item x="2077"/>
        <item x="1868"/>
        <item x="2159"/>
        <item x="2048"/>
        <item x="1862"/>
        <item x="2316"/>
        <item x="2147"/>
        <item x="2007"/>
        <item x="2280"/>
        <item x="2136"/>
        <item x="2321"/>
        <item x="2052"/>
        <item x="2188"/>
        <item x="2179"/>
        <item x="2004"/>
        <item x="2192"/>
        <item x="2044"/>
        <item x="2174"/>
        <item x="1991"/>
        <item x="1958"/>
        <item x="2034"/>
        <item x="2060"/>
        <item x="1873"/>
        <item x="2074"/>
        <item x="2111"/>
        <item x="2038"/>
        <item x="1995"/>
        <item x="1969"/>
        <item x="2225"/>
        <item x="2170"/>
        <item x="1998"/>
        <item x="2064"/>
        <item x="2153"/>
        <item x="1964"/>
        <item x="1436"/>
        <item x="2338"/>
        <item x="2323"/>
        <item x="2333"/>
        <item x="1985"/>
        <item x="1952"/>
        <item x="1975"/>
        <item x="2348"/>
        <item x="2069"/>
        <item x="2130"/>
        <item x="2084"/>
        <item x="1441"/>
        <item x="2248"/>
        <item x="2213"/>
        <item x="2200"/>
        <item x="1448"/>
        <item x="2080"/>
        <item x="2345"/>
        <item x="2326"/>
        <item x="2208"/>
        <item x="1910"/>
        <item x="1947"/>
        <item x="2229"/>
        <item x="1941"/>
        <item x="2104"/>
        <item x="2195"/>
        <item x="1453"/>
        <item x="2221"/>
        <item x="2351"/>
        <item x="1429"/>
        <item x="1423"/>
        <item x="2239"/>
        <item x="2116"/>
        <item x="2235"/>
        <item x="1917"/>
        <item x="2166"/>
        <item x="1981"/>
        <item x="1914"/>
        <item x="2217"/>
        <item x="2362"/>
        <item x="1927"/>
        <item x="2024"/>
        <item x="1900"/>
        <item x="2256"/>
        <item x="2160"/>
        <item x="2056"/>
        <item x="2053"/>
        <item x="1922"/>
        <item x="1690"/>
        <item x="2019"/>
        <item x="1460"/>
        <item x="2148"/>
        <item x="2296"/>
        <item x="2094"/>
        <item x="2049"/>
        <item x="1357"/>
        <item x="2098"/>
        <item x="1774"/>
        <item x="1906"/>
        <item x="2121"/>
        <item x="2189"/>
        <item x="1363"/>
        <item x="1400"/>
        <item x="1710"/>
        <item x="1481"/>
        <item x="2030"/>
        <item x="2045"/>
        <item x="1713"/>
        <item x="1389"/>
        <item x="1413"/>
        <item x="2008"/>
        <item x="1475"/>
        <item x="1959"/>
        <item x="2061"/>
        <item x="1418"/>
        <item x="1382"/>
        <item x="1763"/>
        <item x="1896"/>
        <item x="1756"/>
        <item x="1933"/>
        <item x="2293"/>
        <item x="1721"/>
        <item x="1704"/>
        <item x="1696"/>
        <item x="1752"/>
        <item x="2263"/>
        <item x="1351"/>
        <item x="2314"/>
        <item x="1466"/>
        <item x="2154"/>
        <item x="1368"/>
        <item x="2142"/>
        <item x="2035"/>
        <item x="2380"/>
        <item x="1716"/>
        <item x="2065"/>
        <item x="2368"/>
        <item x="2386"/>
        <item x="1406"/>
        <item x="1796"/>
        <item x="1999"/>
        <item x="2374"/>
        <item x="1373"/>
        <item x="2301"/>
        <item x="1970"/>
        <item x="1502"/>
        <item x="2070"/>
        <item x="1344"/>
        <item x="2290"/>
        <item x="1791"/>
        <item x="1498"/>
        <item x="1492"/>
        <item x="1986"/>
        <item x="1487"/>
        <item x="1890"/>
        <item x="2227"/>
        <item x="2267"/>
        <item x="1799"/>
        <item x="1784"/>
        <item x="2112"/>
        <item x="1883"/>
        <item x="2287"/>
        <item x="1953"/>
        <item x="1471"/>
        <item x="2307"/>
        <item x="1911"/>
        <item x="2089"/>
        <item x="2201"/>
        <item x="2137"/>
        <item x="2081"/>
        <item x="1547"/>
        <item x="1728"/>
        <item x="1572"/>
        <item x="2317"/>
        <item x="1506"/>
        <item x="1865"/>
        <item x="2210"/>
        <item x="2393"/>
        <item x="2105"/>
        <item x="1976"/>
        <item x="1639"/>
        <item x="1942"/>
        <item x="1745"/>
        <item x="1578"/>
        <item x="1590"/>
        <item x="1733"/>
        <item x="1634"/>
        <item x="2271"/>
        <item x="1918"/>
        <item x="1339"/>
        <item x="1552"/>
        <item x="1566"/>
        <item x="1788"/>
        <item x="1522"/>
        <item x="2249"/>
        <item x="1537"/>
        <item x="1333"/>
        <item x="1928"/>
        <item x="1948"/>
        <item x="1982"/>
        <item x="1630"/>
        <item x="1714"/>
        <item x="2275"/>
        <item x="1923"/>
        <item x="1594"/>
        <item x="2099"/>
        <item x="1542"/>
        <item x="1901"/>
        <item x="1585"/>
        <item x="1681"/>
        <item x="2095"/>
        <item x="2222"/>
        <item x="1691"/>
        <item x="1557"/>
        <item x="1757"/>
        <item x="2087"/>
        <item x="2299"/>
        <item x="1753"/>
        <item x="2245"/>
        <item x="1764"/>
        <item x="1674"/>
        <item x="1874"/>
        <item x="1533"/>
        <item x="2334"/>
        <item x="1657"/>
        <item x="1697"/>
        <item x="2306"/>
        <item x="1847"/>
        <item x="1527"/>
        <item x="1560"/>
        <item x="1722"/>
        <item x="1775"/>
        <item x="1653"/>
        <item x="1663"/>
        <item x="1644"/>
        <item x="1907"/>
        <item x="2254"/>
        <item x="2259"/>
        <item x="1843"/>
        <item x="1934"/>
        <item x="2242"/>
        <item x="1705"/>
        <item x="1678"/>
        <item x="1437"/>
        <item x="1822"/>
        <item x="2346"/>
        <item x="1326"/>
        <item x="1897"/>
        <item x="1439"/>
        <item x="2303"/>
        <item x="2294"/>
        <item x="1717"/>
        <item x="1600"/>
        <item x="1445"/>
        <item x="2352"/>
        <item x="1450"/>
        <item x="1433"/>
        <item x="1812"/>
        <item x="1426"/>
        <item x="1620"/>
        <item x="1738"/>
        <item x="2131"/>
        <item x="2327"/>
        <item x="1311"/>
        <item x="1667"/>
        <item x="1769"/>
        <item x="2357"/>
        <item x="1442"/>
        <item x="1454"/>
        <item x="1853"/>
        <item x="1649"/>
        <item x="1294"/>
        <item x="1686"/>
        <item x="1884"/>
        <item x="2265"/>
        <item x="1305"/>
        <item x="1605"/>
        <item x="1457"/>
        <item x="1891"/>
        <item x="1317"/>
        <item x="1288"/>
        <item x="1420"/>
        <item x="1610"/>
        <item x="1785"/>
        <item x="1828"/>
        <item x="1833"/>
        <item x="1299"/>
        <item x="1476"/>
        <item x="2324"/>
        <item x="1461"/>
        <item x="1808"/>
        <item x="1463"/>
        <item x="2340"/>
        <item x="1734"/>
        <item x="2363"/>
        <item x="2336"/>
        <item x="1482"/>
        <item x="2122"/>
        <item x="1792"/>
        <item x="1615"/>
        <item x="1729"/>
        <item x="1797"/>
        <item x="1430"/>
        <item x="2328"/>
        <item x="1836"/>
        <item x="1416"/>
        <item x="1282"/>
        <item x="2211"/>
        <item x="2215"/>
        <item x="1360"/>
        <item x="1503"/>
        <item x="1870"/>
        <item x="1479"/>
        <item x="1682"/>
        <item x="1499"/>
        <item x="1516"/>
        <item x="1512"/>
        <item x="2250"/>
        <item x="1419"/>
        <item x="1573"/>
        <item x="1579"/>
        <item x="1488"/>
        <item x="2285"/>
        <item x="1358"/>
        <item x="1800"/>
        <item x="1410"/>
        <item x="1553"/>
        <item x="1485"/>
        <item x="2252"/>
        <item x="1591"/>
        <item x="1467"/>
        <item x="1278"/>
        <item x="1355"/>
        <item x="1469"/>
        <item x="1595"/>
        <item x="1507"/>
        <item x="2381"/>
        <item x="1567"/>
        <item x="1538"/>
        <item x="1403"/>
        <item x="1390"/>
        <item x="1401"/>
        <item x="1878"/>
        <item x="1272"/>
        <item x="1778"/>
        <item x="2277"/>
        <item x="2347"/>
        <item x="2312"/>
        <item x="2219"/>
        <item x="1782"/>
        <item x="1586"/>
        <item x="1348"/>
        <item x="1364"/>
        <item x="1383"/>
        <item x="1407"/>
        <item x="1246"/>
        <item x="2387"/>
        <item x="1766"/>
        <item x="1352"/>
        <item x="1490"/>
        <item x="1386"/>
        <item x="2369"/>
        <item x="1392"/>
        <item x="1703"/>
        <item x="2232"/>
        <item x="1625"/>
        <item x="2343"/>
        <item x="2282"/>
        <item x="1708"/>
        <item x="1760"/>
        <item x="1750"/>
        <item x="1664"/>
        <item x="1505"/>
        <item x="2243"/>
        <item x="1631"/>
        <item x="1658"/>
        <item x="2236"/>
        <item x="2260"/>
        <item x="2304"/>
        <item x="1371"/>
        <item x="1495"/>
        <item x="1725"/>
        <item x="1534"/>
        <item x="1250"/>
        <item x="1501"/>
        <item x="1374"/>
        <item x="2320"/>
        <item x="1719"/>
        <item x="1528"/>
        <item x="1398"/>
        <item x="1345"/>
        <item x="1771"/>
        <item x="1519"/>
        <item x="1857"/>
        <item x="1641"/>
        <item x="2399"/>
        <item x="1549"/>
        <item x="1239"/>
        <item x="1636"/>
        <item x="1342"/>
        <item x="2309"/>
        <item x="1854"/>
        <item x="1378"/>
        <item x="1576"/>
        <item x="1395"/>
        <item x="2354"/>
        <item x="1509"/>
        <item x="2394"/>
        <item x="1446"/>
        <item x="1823"/>
        <item x="1628"/>
        <item x="1582"/>
        <item x="1632"/>
        <item x="1668"/>
        <item x="1556"/>
        <item x="1601"/>
        <item x="1336"/>
        <item x="1794"/>
        <item x="1434"/>
        <item x="1570"/>
        <item x="1451"/>
        <item x="1541"/>
        <item x="1427"/>
        <item x="1860"/>
        <item x="2157"/>
        <item x="1544"/>
        <item x="1789"/>
        <item x="2341"/>
        <item x="1736"/>
        <item x="1597"/>
        <item x="1256"/>
        <item x="1685"/>
        <item x="1606"/>
        <item x="1742"/>
        <item x="1524"/>
        <item x="2146"/>
        <item x="1856"/>
        <item x="2337"/>
        <item x="1562"/>
        <item x="1611"/>
        <item x="1334"/>
        <item x="1266"/>
        <item x="1458"/>
        <item x="1330"/>
        <item x="2384"/>
        <item x="1850"/>
        <item x="2392"/>
        <item x="1956"/>
        <item x="1421"/>
        <item x="1676"/>
        <item x="1340"/>
        <item x="1805"/>
        <item x="1829"/>
        <item x="1655"/>
        <item x="2329"/>
        <item x="2396"/>
        <item x="1464"/>
        <item x="1608"/>
        <item x="1647"/>
        <item x="2152"/>
        <item x="1603"/>
        <item x="2139"/>
        <item x="1612"/>
        <item x="1327"/>
        <item x="2187"/>
        <item x="1531"/>
        <item x="956"/>
        <item x="1149"/>
        <item x="2177"/>
        <item x="1233"/>
        <item x="2134"/>
        <item x="2378"/>
        <item x="2274"/>
        <item x="1834"/>
        <item x="2371"/>
        <item x="1817"/>
        <item x="1259"/>
        <item x="2173"/>
        <item x="1671"/>
        <item x="1825"/>
        <item x="1322"/>
        <item x="1089"/>
        <item x="949"/>
        <item x="1109"/>
        <item x="1480"/>
        <item x="970"/>
        <item x="1840"/>
        <item x="1324"/>
        <item x="1617"/>
        <item x="1950"/>
        <item x="2169"/>
        <item x="2350"/>
        <item x="1195"/>
        <item x="1306"/>
        <item x="2016"/>
        <item x="1201"/>
        <item x="2278"/>
        <item x="1312"/>
        <item x="963"/>
        <item x="1318"/>
        <item x="1962"/>
        <item x="1000"/>
        <item x="1361"/>
        <item x="1989"/>
        <item x="1712"/>
        <item x="1320"/>
        <item x="1837"/>
        <item x="1832"/>
        <item x="1411"/>
        <item x="976"/>
        <item x="2109"/>
        <item x="2283"/>
        <item x="2355"/>
        <item x="1155"/>
        <item x="1143"/>
        <item x="1308"/>
        <item x="1810"/>
        <item x="1315"/>
        <item x="1367"/>
        <item x="2042"/>
        <item x="1295"/>
        <item x="1289"/>
        <item x="1082"/>
        <item x="2358"/>
        <item x="2046"/>
        <item x="1473"/>
        <item x="994"/>
        <item x="1994"/>
        <item x="1300"/>
        <item x="1842"/>
        <item x="1997"/>
        <item x="1404"/>
        <item x="1715"/>
        <item x="943"/>
        <item x="2361"/>
        <item x="1688"/>
        <item x="1772"/>
        <item x="1137"/>
        <item x="2028"/>
        <item x="2366"/>
        <item x="1356"/>
        <item x="1496"/>
        <item x="2002"/>
        <item x="1218"/>
        <item x="1946"/>
        <item x="988"/>
        <item x="1820"/>
        <item x="1709"/>
        <item x="1211"/>
        <item x="1121"/>
        <item x="1303"/>
        <item x="937"/>
        <item x="1559"/>
        <item x="1096"/>
        <item x="982"/>
        <item x="1550"/>
        <item x="1393"/>
        <item x="1510"/>
        <item x="1132"/>
        <item x="1291"/>
        <item x="1435"/>
        <item x="1940"/>
        <item x="2199"/>
        <item x="1103"/>
        <item x="1399"/>
        <item x="1349"/>
        <item x="1514"/>
        <item x="1520"/>
        <item x="1249"/>
        <item x="2390"/>
        <item x="1979"/>
        <item x="1694"/>
        <item x="1387"/>
        <item x="1224"/>
        <item x="1545"/>
        <item x="2058"/>
        <item x="1283"/>
        <item x="1767"/>
        <item x="1285"/>
        <item x="1921"/>
        <item x="2385"/>
        <item x="1190"/>
        <item x="2033"/>
        <item x="1243"/>
        <item x="1276"/>
        <item x="1440"/>
        <item x="2183"/>
        <item x="1761"/>
        <item x="1376"/>
        <item x="1563"/>
        <item x="1281"/>
        <item x="2372"/>
        <item x="2397"/>
        <item x="1422"/>
        <item x="1428"/>
        <item x="1247"/>
        <item x="1279"/>
        <item x="1076"/>
        <item x="1447"/>
        <item x="1755"/>
        <item x="1019"/>
        <item x="1362"/>
        <item x="1751"/>
        <item x="1895"/>
        <item x="1012"/>
        <item x="1125"/>
        <item x="1160"/>
        <item x="1152"/>
        <item x="1158"/>
        <item x="1007"/>
        <item x="2205"/>
        <item x="1525"/>
        <item x="1251"/>
        <item x="2379"/>
        <item x="2124"/>
        <item x="1113"/>
        <item x="1925"/>
        <item x="1093"/>
        <item x="1726"/>
        <item x="1532"/>
        <item x="1273"/>
        <item x="1184"/>
        <item x="2178"/>
        <item x="1236"/>
        <item x="1337"/>
        <item x="1888"/>
        <item x="1350"/>
        <item x="2158"/>
        <item x="1452"/>
        <item x="1388"/>
        <item x="1072"/>
        <item x="1269"/>
        <item x="2073"/>
        <item x="2165"/>
        <item x="1263"/>
        <item x="930"/>
        <item x="1240"/>
        <item x="1381"/>
        <item x="2140"/>
        <item x="1230"/>
        <item x="1795"/>
        <item x="1748"/>
        <item x="1787"/>
        <item x="1118"/>
        <item x="1025"/>
        <item x="1177"/>
        <item x="1732"/>
        <item x="1343"/>
        <item x="1331"/>
        <item x="1100"/>
        <item x="1737"/>
        <item x="1166"/>
        <item x="1394"/>
        <item x="1106"/>
        <item x="1204"/>
        <item x="1417"/>
        <item x="1743"/>
        <item x="1372"/>
        <item x="1412"/>
        <item x="1163"/>
        <item x="1198"/>
        <item x="1931"/>
        <item x="2135"/>
        <item x="1170"/>
        <item x="1405"/>
        <item x="1680"/>
        <item x="1086"/>
        <item x="2194"/>
        <item x="2127"/>
        <item x="1740"/>
        <item x="1030"/>
        <item x="1123"/>
        <item x="2017"/>
        <item x="1377"/>
        <item x="2102"/>
        <item x="1226"/>
        <item x="1459"/>
        <item x="1110"/>
        <item x="1181"/>
        <item x="1042"/>
        <item x="1267"/>
        <item x="1214"/>
        <item x="1221"/>
        <item x="1065"/>
        <item x="2082"/>
        <item x="2078"/>
        <item x="1863"/>
        <item x="2226"/>
        <item x="1036"/>
        <item x="1325"/>
        <item x="1861"/>
        <item x="2086"/>
        <item x="1588"/>
        <item x="1090"/>
        <item x="1260"/>
        <item x="2214"/>
        <item x="1135"/>
        <item x="1957"/>
        <item x="924"/>
        <item x="1004"/>
        <item x="1196"/>
        <item x="2092"/>
        <item x="1188"/>
        <item x="1564"/>
        <item x="1577"/>
        <item x="1129"/>
        <item x="1321"/>
        <item x="1156"/>
        <item x="2047"/>
        <item x="997"/>
        <item x="2059"/>
        <item x="960"/>
        <item x="1338"/>
        <item x="1623"/>
        <item x="1990"/>
        <item x="1047"/>
        <item x="1309"/>
        <item x="1672"/>
        <item x="953"/>
        <item x="900"/>
        <item x="1208"/>
        <item x="883"/>
        <item x="2043"/>
        <item x="2110"/>
        <item x="1144"/>
        <item x="957"/>
        <item x="1637"/>
        <item x="1583"/>
        <item x="1083"/>
        <item x="1968"/>
        <item x="1175"/>
        <item x="1963"/>
        <item x="1097"/>
        <item x="1486"/>
        <item x="1474"/>
        <item x="967"/>
        <item x="1173"/>
        <item x="2063"/>
        <item x="920"/>
        <item x="973"/>
        <item x="2003"/>
        <item x="1138"/>
        <item x="2230"/>
        <item x="1010"/>
        <item x="1598"/>
        <item x="1465"/>
        <item x="1133"/>
        <item x="1104"/>
        <item x="1016"/>
        <item x="1001"/>
        <item x="894"/>
        <item x="1304"/>
        <item x="1974"/>
        <item x="950"/>
        <item x="2196"/>
        <item x="1851"/>
        <item x="1297"/>
        <item x="971"/>
        <item x="2115"/>
        <item x="2315"/>
        <item x="2240"/>
        <item x="979"/>
        <item x="1951"/>
        <item x="1040"/>
        <item x="964"/>
        <item x="1292"/>
        <item x="1821"/>
        <item x="871"/>
        <item x="991"/>
        <item x="857"/>
        <item x="1470"/>
        <item x="1491"/>
        <item x="888"/>
        <item x="2079"/>
        <item x="2297"/>
        <item x="986"/>
        <item x="1497"/>
        <item x="1033"/>
        <item x="1191"/>
        <item x="946"/>
        <item x="864"/>
        <item x="913"/>
        <item x="1909"/>
        <item x="1028"/>
        <item x="1332"/>
        <item x="1511"/>
        <item x="941"/>
        <item x="2257"/>
        <item x="1126"/>
        <item x="1077"/>
        <item x="1286"/>
        <item x="2103"/>
        <item x="1044"/>
        <item x="1153"/>
        <item x="1651"/>
        <item x="1618"/>
        <item x="878"/>
        <item x="1980"/>
        <item x="1811"/>
        <item x="906"/>
        <item x="845"/>
        <item x="1648"/>
        <item x="1114"/>
        <item x="1515"/>
        <item x="2206"/>
        <item x="1244"/>
        <item x="1094"/>
        <item x="1656"/>
        <item x="1119"/>
        <item x="1069"/>
        <item x="2305"/>
        <item x="2083"/>
        <item x="1643"/>
        <item x="1926"/>
        <item x="1185"/>
        <item x="934"/>
        <item x="1167"/>
        <item x="1661"/>
        <item x="944"/>
        <item x="2125"/>
        <item x="1613"/>
        <item x="2120"/>
        <item x="983"/>
        <item x="1008"/>
        <item x="1056"/>
        <item x="1178"/>
        <item x="1020"/>
        <item x="1254"/>
        <item x="1826"/>
        <item x="2093"/>
        <item x="938"/>
        <item x="1257"/>
        <item x="2318"/>
        <item x="1546"/>
        <item x="1147"/>
        <item x="1689"/>
        <item x="2180"/>
        <item x="1905"/>
        <item x="1101"/>
        <item x="1013"/>
        <item x="2149"/>
        <item x="2268"/>
        <item x="852"/>
        <item x="2161"/>
        <item x="1051"/>
        <item x="1062"/>
        <item x="1839"/>
        <item x="1107"/>
        <item x="1237"/>
        <item x="2288"/>
        <item x="2291"/>
        <item x="1695"/>
        <item x="1720"/>
        <item x="1270"/>
        <item x="904"/>
        <item x="1773"/>
        <item x="2128"/>
        <item x="1815"/>
        <item x="1932"/>
        <item x="1026"/>
        <item x="861"/>
        <item x="1264"/>
        <item x="1700"/>
        <item x="1141"/>
        <item x="1087"/>
        <item x="854"/>
        <item x="1449"/>
        <item x="885"/>
        <item x="1762"/>
        <item x="1164"/>
        <item x="1443"/>
        <item x="1231"/>
        <item x="1779"/>
        <item x="2272"/>
        <item x="2209"/>
        <item x="1536"/>
        <item x="1521"/>
        <item x="2143"/>
        <item x="1037"/>
        <item x="1031"/>
        <item x="898"/>
        <item x="922"/>
        <item x="1171"/>
        <item x="1551"/>
        <item x="1869"/>
        <item x="1066"/>
        <item x="2050"/>
        <item x="2202"/>
        <item x="2339"/>
        <item x="1205"/>
        <item x="849"/>
        <item x="1199"/>
        <item x="1431"/>
        <item x="1882"/>
        <item x="868"/>
        <item x="841"/>
        <item x="1877"/>
        <item x="1768"/>
        <item x="1864"/>
        <item x="1889"/>
        <item x="928"/>
        <item x="789"/>
        <item x="1455"/>
        <item x="910"/>
        <item x="1571"/>
        <item x="875"/>
        <item x="2218"/>
        <item x="1565"/>
        <item x="834"/>
        <item x="917"/>
        <item x="931"/>
        <item x="829"/>
        <item x="2020"/>
        <item x="1589"/>
        <item x="2025"/>
        <item x="1526"/>
        <item x="1130"/>
        <item x="1783"/>
        <item x="1053"/>
        <item x="891"/>
        <item x="1727"/>
        <item x="1227"/>
        <item x="2251"/>
        <item x="1182"/>
        <item x="1059"/>
        <item x="1194"/>
        <item x="2031"/>
        <item x="1790"/>
        <item x="1744"/>
        <item x="2231"/>
        <item x="1215"/>
        <item x="1005"/>
        <item x="881"/>
        <item x="1080"/>
        <item x="1424"/>
        <item x="1222"/>
        <item x="806"/>
        <item x="783"/>
        <item x="961"/>
        <item x="1624"/>
        <item x="1048"/>
        <item x="998"/>
        <item x="812"/>
        <item x="1414"/>
        <item x="1629"/>
        <item x="954"/>
        <item x="1189"/>
        <item x="980"/>
        <item x="1584"/>
        <item x="2258"/>
        <item x="1477"/>
        <item x="1593"/>
        <item x="795"/>
        <item x="2241"/>
        <item x="1633"/>
        <item x="764"/>
        <item x="968"/>
        <item x="1359"/>
        <item x="770"/>
        <item x="1483"/>
        <item x="974"/>
        <item x="802"/>
        <item x="2264"/>
        <item x="1176"/>
        <item x="2013"/>
        <item x="1074"/>
        <item x="2039"/>
        <item x="824"/>
        <item x="777"/>
        <item x="1638"/>
        <item x="819"/>
        <item x="2311"/>
        <item x="1468"/>
        <item x="1011"/>
        <item x="1209"/>
        <item x="2298"/>
        <item x="1673"/>
        <item x="1438"/>
        <item x="1023"/>
        <item x="1017"/>
        <item x="992"/>
        <item x="739"/>
        <item x="1677"/>
        <item x="1965"/>
        <item x="758"/>
        <item x="1971"/>
        <item x="1599"/>
        <item x="1384"/>
        <item x="1365"/>
        <item x="746"/>
        <item x="2009"/>
        <item x="1852"/>
        <item x="1034"/>
        <item x="1310"/>
        <item x="1500"/>
        <item x="1992"/>
        <item x="1029"/>
        <item x="1846"/>
        <item x="2269"/>
        <item x="1353"/>
        <item x="733"/>
        <item x="947"/>
        <item x="729"/>
        <item x="942"/>
        <item x="925"/>
        <item x="2302"/>
        <item x="1045"/>
        <item x="1489"/>
        <item x="1408"/>
        <item x="987"/>
        <item x="2308"/>
        <item x="2066"/>
        <item x="1456"/>
        <item x="722"/>
        <item x="1642"/>
        <item x="1692"/>
        <item x="1493"/>
        <item x="1780"/>
        <item x="1369"/>
        <item x="2075"/>
        <item x="1652"/>
        <item x="1977"/>
        <item x="1346"/>
        <item x="1444"/>
        <item x="1604"/>
        <item x="1070"/>
        <item x="715"/>
        <item x="921"/>
        <item x="2117"/>
        <item x="1776"/>
        <item x="1662"/>
        <item x="1462"/>
        <item x="1915"/>
        <item x="1432"/>
        <item x="1287"/>
        <item x="1619"/>
        <item x="2162"/>
        <item x="1425"/>
        <item x="1517"/>
        <item x="752"/>
        <item x="1943"/>
        <item x="1513"/>
        <item x="2292"/>
        <item x="1379"/>
        <item x="1057"/>
        <item x="2360"/>
        <item x="901"/>
        <item x="2273"/>
        <item x="858"/>
        <item x="2276"/>
        <item x="1396"/>
        <item x="1609"/>
        <item x="2319"/>
        <item x="884"/>
        <item x="2132"/>
        <item x="2364"/>
        <item x="2150"/>
        <item x="1245"/>
        <item x="703"/>
        <item x="935"/>
        <item x="1293"/>
        <item x="1698"/>
        <item x="1548"/>
        <item x="1063"/>
        <item x="895"/>
        <item x="1478"/>
        <item x="2155"/>
        <item x="1614"/>
        <item x="1316"/>
        <item x="1354"/>
        <item x="1052"/>
        <item x="2026"/>
        <item x="696"/>
        <item x="1366"/>
        <item x="1666"/>
        <item x="1902"/>
        <item x="1484"/>
        <item x="1341"/>
        <item x="914"/>
        <item x="1335"/>
        <item x="2279"/>
        <item x="1539"/>
        <item x="1574"/>
        <item x="1328"/>
        <item x="2021"/>
        <item x="1298"/>
        <item x="2144"/>
        <item x="905"/>
        <item x="1758"/>
        <item x="1347"/>
        <item x="865"/>
        <item x="709"/>
        <item x="2281"/>
        <item x="886"/>
        <item x="1580"/>
        <item x="862"/>
        <item x="1554"/>
        <item x="872"/>
        <item x="1827"/>
        <item x="1494"/>
        <item x="1391"/>
        <item x="1568"/>
        <item x="918"/>
        <item x="1596"/>
        <item x="1415"/>
        <item x="1271"/>
        <item x="1801"/>
        <item x="1770"/>
        <item x="2014"/>
        <item x="1929"/>
        <item x="1960"/>
        <item x="1711"/>
        <item x="892"/>
        <item x="889"/>
        <item x="1323"/>
        <item x="1718"/>
        <item x="1402"/>
        <item x="1723"/>
        <item x="2076"/>
        <item x="2223"/>
        <item x="1529"/>
        <item x="1385"/>
        <item x="790"/>
        <item x="1626"/>
        <item x="1746"/>
        <item x="879"/>
        <item x="846"/>
        <item x="2331"/>
        <item x="1816"/>
        <item x="1277"/>
        <item x="907"/>
        <item x="855"/>
        <item x="869"/>
        <item x="850"/>
        <item x="1370"/>
        <item x="1786"/>
        <item x="876"/>
        <item x="2010"/>
        <item x="691"/>
        <item x="635"/>
        <item x="2370"/>
        <item x="1701"/>
        <item x="1504"/>
        <item x="2382"/>
        <item x="1375"/>
        <item x="1798"/>
        <item x="2036"/>
        <item x="1587"/>
        <item x="842"/>
        <item x="2246"/>
        <item x="838"/>
        <item x="2040"/>
        <item x="1409"/>
        <item x="684"/>
        <item x="2335"/>
        <item x="911"/>
        <item x="1380"/>
        <item x="2388"/>
        <item x="1898"/>
        <item x="2233"/>
        <item x="1683"/>
        <item x="1290"/>
        <item x="2391"/>
        <item x="1472"/>
        <item x="568"/>
        <item x="835"/>
        <item x="1935"/>
        <item x="2322"/>
        <item x="1730"/>
        <item x="2067"/>
        <item x="1319"/>
        <item x="831"/>
        <item x="2237"/>
        <item x="2005"/>
        <item x="1561"/>
        <item x="1706"/>
        <item x="2244"/>
        <item x="807"/>
        <item x="1313"/>
        <item x="1296"/>
        <item x="2261"/>
        <item x="2071"/>
        <item x="1397"/>
        <item x="562"/>
        <item x="1885"/>
        <item x="1803"/>
        <item x="1966"/>
        <item x="1518"/>
        <item x="796"/>
        <item x="1972"/>
        <item x="1892"/>
        <item x="1301"/>
        <item x="1238"/>
        <item x="747"/>
        <item x="2395"/>
        <item x="1329"/>
        <item x="784"/>
        <item x="2113"/>
        <item x="1741"/>
        <item x="740"/>
        <item x="1793"/>
        <item x="2090"/>
        <item x="805"/>
        <item x="765"/>
        <item x="1735"/>
        <item x="2325"/>
        <item x="813"/>
        <item x="827"/>
        <item x="2342"/>
        <item x="2000"/>
        <item x="1621"/>
        <item x="1954"/>
        <item x="587"/>
        <item x="1871"/>
        <item x="1645"/>
        <item x="1665"/>
        <item x="734"/>
        <item x="574"/>
        <item x="2332"/>
        <item x="1987"/>
        <item x="1265"/>
        <item x="593"/>
        <item x="1944"/>
        <item x="778"/>
        <item x="1866"/>
        <item x="1669"/>
        <item x="1555"/>
        <item x="1659"/>
        <item x="759"/>
        <item x="2106"/>
        <item x="1912"/>
        <item x="1540"/>
        <item x="1543"/>
        <item x="810"/>
        <item x="2330"/>
        <item x="1575"/>
        <item x="1616"/>
        <item x="820"/>
        <item x="1284"/>
        <item x="336"/>
        <item x="1255"/>
        <item x="1508"/>
        <item x="555"/>
        <item x="2118"/>
        <item x="771"/>
        <item x="1523"/>
        <item x="1569"/>
        <item x="1693"/>
        <item x="1581"/>
        <item x="343"/>
        <item x="1875"/>
        <item x="816"/>
        <item x="1903"/>
        <item x="1983"/>
        <item x="1879"/>
        <item x="1592"/>
        <item x="617"/>
        <item x="1919"/>
        <item x="1855"/>
        <item x="2349"/>
        <item x="357"/>
        <item x="799"/>
        <item x="678"/>
        <item x="409"/>
        <item x="1530"/>
        <item x="786"/>
        <item x="1848"/>
        <item x="1535"/>
        <item x="2096"/>
        <item x="454"/>
        <item x="622"/>
        <item x="2107"/>
        <item x="723"/>
        <item x="628"/>
        <item x="2286"/>
        <item x="1280"/>
        <item x="598"/>
        <item x="415"/>
        <item x="350"/>
        <item x="1858"/>
        <item x="1844"/>
        <item x="1806"/>
        <item x="1938"/>
        <item x="1274"/>
        <item x="1307"/>
        <item x="1314"/>
        <item x="753"/>
        <item x="793"/>
        <item x="395"/>
        <item x="2344"/>
        <item x="581"/>
        <item x="1813"/>
        <item x="1936"/>
        <item x="1699"/>
        <item x="1258"/>
        <item x="716"/>
        <item x="1781"/>
        <item x="384"/>
        <item x="1777"/>
        <item x="389"/>
        <item x="1765"/>
        <item x="672"/>
        <item x="704"/>
        <item x="1754"/>
        <item x="2353"/>
        <item x="1248"/>
        <item x="1702"/>
        <item x="377"/>
        <item x="1872"/>
        <item x="1707"/>
        <item x="1886"/>
        <item x="1830"/>
        <item x="402"/>
        <item x="1867"/>
        <item x="697"/>
        <item x="610"/>
        <item x="1302"/>
        <item x="1759"/>
        <item x="1749"/>
        <item x="370"/>
        <item x="364"/>
        <item x="1818"/>
        <item x="503"/>
        <item x="2356"/>
        <item x="2359"/>
        <item x="1893"/>
        <item x="1558"/>
        <item x="422"/>
        <item x="1687"/>
        <item x="2365"/>
        <item x="2398"/>
        <item x="2400"/>
        <item x="1252"/>
        <item x="330"/>
        <item x="1150"/>
        <item x="636"/>
        <item x="781"/>
        <item x="549"/>
        <item x="1724"/>
        <item x="1111"/>
        <item x="1241"/>
        <item x="1640"/>
        <item x="435"/>
        <item x="2367"/>
        <item x="442"/>
        <item x="1635"/>
        <item x="1747"/>
        <item x="2383"/>
        <item x="1684"/>
        <item x="517"/>
        <item x="1091"/>
        <item x="531"/>
        <item x="1116"/>
        <item x="1802"/>
        <item x="428"/>
        <item x="710"/>
        <item x="1880"/>
        <item x="1627"/>
        <item x="605"/>
        <item x="2389"/>
        <item x="774"/>
        <item x="1232"/>
        <item x="323"/>
        <item x="761"/>
        <item x="1157"/>
        <item x="1739"/>
        <item x="2375"/>
        <item x="1602"/>
        <item x="659"/>
        <item x="1731"/>
        <item x="2376"/>
        <item x="642"/>
        <item x="1242"/>
        <item x="1145"/>
        <item x="510"/>
        <item x="497"/>
        <item x="743"/>
        <item x="538"/>
        <item x="2100"/>
        <item x="1275"/>
        <item x="2373"/>
        <item x="1228"/>
        <item x="1084"/>
        <item x="692"/>
        <item x="665"/>
        <item x="756"/>
        <item x="1859"/>
        <item x="2377"/>
        <item x="1675"/>
        <item x="1261"/>
        <item x="1679"/>
        <item x="685"/>
        <item x="569"/>
        <item x="767"/>
        <item x="1202"/>
        <item x="1098"/>
        <item x="1253"/>
        <item x="737"/>
        <item x="1161"/>
        <item x="1607"/>
        <item x="1105"/>
        <item x="524"/>
        <item x="1654"/>
        <item x="1197"/>
        <item x="563"/>
        <item x="1849"/>
        <item x="1804"/>
        <item x="1646"/>
        <item x="1134"/>
        <item x="1139"/>
        <item x="316"/>
        <item x="1622"/>
        <item x="1234"/>
        <item x="304"/>
        <item x="1235"/>
        <item x="1670"/>
        <item x="1650"/>
        <item x="1229"/>
        <item x="1845"/>
        <item x="1660"/>
        <item x="490"/>
        <item x="310"/>
        <item x="1268"/>
        <item x="1212"/>
        <item x="1127"/>
        <item x="1262"/>
        <item x="575"/>
        <item x="556"/>
        <item x="483"/>
        <item x="1219"/>
        <item x="1192"/>
        <item x="1824"/>
        <item x="629"/>
        <item x="750"/>
        <item x="1168"/>
        <item x="618"/>
        <item x="623"/>
        <item x="1807"/>
        <item x="588"/>
        <item x="653"/>
        <item x="594"/>
        <item x="1154"/>
        <item x="1186"/>
        <item x="290"/>
        <item x="726"/>
        <item x="679"/>
        <item x="1078"/>
        <item x="1814"/>
        <item x="1095"/>
        <item x="1115"/>
        <item x="1159"/>
        <item x="283"/>
        <item x="1179"/>
        <item x="1207"/>
        <item x="1120"/>
        <item x="518"/>
        <item x="504"/>
        <item x="1831"/>
        <item x="297"/>
        <item x="1809"/>
        <item x="277"/>
        <item x="1217"/>
        <item x="1073"/>
        <item x="1213"/>
        <item x="958"/>
        <item x="611"/>
        <item x="1835"/>
        <item x="582"/>
        <item x="1148"/>
        <item x="532"/>
        <item x="599"/>
        <item x="1220"/>
        <item x="550"/>
        <item x="1841"/>
        <item x="1102"/>
        <item x="951"/>
        <item x="719"/>
        <item x="1203"/>
        <item x="1108"/>
        <item x="1819"/>
        <item x="1838"/>
        <item x="498"/>
        <item x="511"/>
        <item x="965"/>
        <item x="1088"/>
        <item x="977"/>
        <item x="673"/>
        <item x="477"/>
        <item x="1142"/>
        <item x="945"/>
        <item x="1124"/>
        <item x="1174"/>
        <item x="1002"/>
        <item x="1067"/>
        <item x="606"/>
        <item x="539"/>
        <item x="271"/>
        <item x="525"/>
        <item x="1193"/>
        <item x="1151"/>
        <item x="491"/>
        <item x="712"/>
        <item x="1180"/>
        <item x="1038"/>
        <item x="465"/>
        <item x="1165"/>
        <item x="1225"/>
        <item x="1172"/>
        <item x="632"/>
        <item x="1027"/>
        <item x="471"/>
        <item x="1136"/>
        <item x="1032"/>
        <item x="1187"/>
        <item x="458"/>
        <item x="995"/>
        <item x="643"/>
        <item x="264"/>
        <item x="1131"/>
        <item x="1060"/>
        <item x="1112"/>
        <item x="205"/>
        <item x="989"/>
        <item x="1054"/>
        <item x="1014"/>
        <item x="1049"/>
        <item x="1009"/>
        <item x="1081"/>
        <item x="1206"/>
        <item x="258"/>
        <item x="1021"/>
        <item x="700"/>
        <item x="1092"/>
        <item x="939"/>
        <item x="1117"/>
        <item x="339"/>
        <item x="984"/>
        <item x="1200"/>
        <item x="1146"/>
        <item x="212"/>
        <item x="484"/>
        <item x="666"/>
        <item x="1183"/>
        <item x="252"/>
        <item x="353"/>
        <item x="962"/>
        <item x="450"/>
        <item x="1075"/>
        <item x="955"/>
        <item x="1122"/>
        <item x="1216"/>
        <item x="1223"/>
        <item x="238"/>
        <item x="198"/>
        <item x="1140"/>
        <item x="969"/>
        <item x="1006"/>
        <item x="1099"/>
        <item x="1085"/>
        <item x="332"/>
        <item x="1128"/>
        <item x="1041"/>
        <item x="346"/>
        <item x="999"/>
        <item x="1169"/>
        <item x="245"/>
        <item x="184"/>
        <item x="1162"/>
        <item x="1035"/>
        <item x="981"/>
        <item x="1210"/>
        <item x="932"/>
        <item x="218"/>
        <item x="225"/>
        <item x="1024"/>
        <item x="178"/>
        <item x="1018"/>
        <item x="948"/>
        <item x="1071"/>
        <item x="1046"/>
        <item x="654"/>
        <item x="626"/>
        <item x="191"/>
        <item x="405"/>
        <item x="688"/>
        <item x="975"/>
        <item x="444"/>
        <item x="478"/>
        <item x="360"/>
        <item x="373"/>
        <item x="1058"/>
        <item x="367"/>
        <item x="411"/>
        <item x="391"/>
        <item x="172"/>
        <item x="466"/>
        <item x="1003"/>
        <item x="926"/>
        <item x="959"/>
        <item x="614"/>
        <item x="993"/>
        <item x="472"/>
        <item x="380"/>
        <item x="386"/>
        <item x="1064"/>
        <item x="1079"/>
        <item x="340"/>
        <item x="459"/>
        <item x="996"/>
        <item x="952"/>
        <item x="859"/>
        <item x="319"/>
        <item x="326"/>
        <item x="978"/>
        <item x="966"/>
        <item x="902"/>
        <item x="354"/>
        <item x="398"/>
        <item x="990"/>
        <item x="333"/>
        <item x="972"/>
        <item x="896"/>
        <item x="915"/>
        <item x="866"/>
        <item x="675"/>
        <item x="1068"/>
        <item x="985"/>
        <item x="406"/>
        <item x="873"/>
        <item x="584"/>
        <item x="565"/>
        <item x="591"/>
        <item x="1015"/>
        <item x="559"/>
        <item x="853"/>
        <item x="847"/>
        <item x="418"/>
        <item x="1022"/>
        <item x="451"/>
        <item x="940"/>
        <item x="609"/>
        <item x="1039"/>
        <item x="392"/>
        <item x="839"/>
        <item x="438"/>
        <item x="1043"/>
        <item x="374"/>
        <item x="165"/>
        <item x="908"/>
        <item x="347"/>
        <item x="936"/>
        <item x="158"/>
        <item x="669"/>
        <item x="1055"/>
        <item x="313"/>
        <item x="431"/>
        <item x="572"/>
        <item x="1061"/>
        <item x="361"/>
        <item x="832"/>
        <item x="933"/>
        <item x="445"/>
        <item x="412"/>
        <item x="923"/>
        <item x="887"/>
        <item x="1050"/>
        <item x="863"/>
        <item x="151"/>
        <item x="381"/>
        <item x="828"/>
        <item x="639"/>
        <item x="929"/>
        <item x="657"/>
        <item x="912"/>
        <item x="387"/>
        <item x="327"/>
        <item x="899"/>
        <item x="399"/>
        <item x="870"/>
        <item x="307"/>
        <item x="300"/>
        <item x="425"/>
        <item x="919"/>
        <item x="811"/>
        <item x="419"/>
        <item x="877"/>
        <item x="817"/>
        <item x="578"/>
        <item x="893"/>
        <item x="320"/>
        <item x="791"/>
        <item x="882"/>
        <item x="144"/>
        <item x="927"/>
        <item x="662"/>
        <item x="851"/>
        <item x="787"/>
        <item x="808"/>
        <item x="800"/>
        <item x="602"/>
        <item x="785"/>
        <item x="553"/>
        <item x="844"/>
        <item x="860"/>
        <item x="439"/>
        <item x="903"/>
        <item x="766"/>
        <item x="803"/>
        <item x="779"/>
        <item x="772"/>
        <item x="837"/>
        <item x="782"/>
        <item x="432"/>
        <item x="809"/>
        <item x="792"/>
        <item x="137"/>
        <item x="814"/>
        <item x="856"/>
        <item x="843"/>
        <item x="286"/>
        <item x="815"/>
        <item x="897"/>
        <item x="741"/>
        <item x="867"/>
        <item x="848"/>
        <item x="836"/>
        <item x="830"/>
        <item x="760"/>
        <item x="874"/>
        <item x="645"/>
        <item x="797"/>
        <item x="804"/>
        <item x="650"/>
        <item x="890"/>
        <item x="909"/>
        <item x="916"/>
        <item x="822"/>
        <item x="293"/>
        <item x="130"/>
        <item x="123"/>
        <item x="280"/>
        <item x="821"/>
        <item x="798"/>
        <item x="880"/>
        <item x="826"/>
        <item x="840"/>
        <item x="773"/>
        <item x="77"/>
        <item x="748"/>
        <item x="301"/>
        <item x="762"/>
        <item x="775"/>
        <item x="730"/>
        <item x="274"/>
        <item x="825"/>
        <item x="116"/>
        <item x="546"/>
        <item x="833"/>
        <item x="780"/>
        <item x="735"/>
        <item x="768"/>
        <item x="501"/>
        <item x="754"/>
        <item x="724"/>
        <item x="90"/>
        <item x="742"/>
        <item x="788"/>
        <item x="56"/>
        <item x="731"/>
        <item x="63"/>
        <item x="749"/>
        <item x="717"/>
        <item x="49"/>
        <item x="744"/>
        <item x="736"/>
        <item x="514"/>
        <item x="70"/>
        <item x="794"/>
        <item x="801"/>
        <item x="287"/>
        <item x="705"/>
        <item x="528"/>
        <item x="698"/>
        <item x="208"/>
        <item x="507"/>
        <item x="818"/>
        <item x="725"/>
        <item x="201"/>
        <item x="823"/>
        <item x="755"/>
        <item x="732"/>
        <item x="109"/>
        <item x="542"/>
        <item x="267"/>
        <item x="294"/>
        <item x="261"/>
        <item x="96"/>
        <item x="84"/>
        <item x="494"/>
        <item x="751"/>
        <item x="727"/>
        <item x="637"/>
        <item x="42"/>
        <item x="763"/>
        <item x="535"/>
        <item x="718"/>
        <item x="757"/>
        <item x="711"/>
        <item x="776"/>
        <item x="194"/>
        <item x="255"/>
        <item x="769"/>
        <item x="693"/>
        <item x="521"/>
        <item x="706"/>
        <item x="699"/>
        <item x="720"/>
        <item x="686"/>
        <item x="745"/>
        <item x="487"/>
        <item x="638"/>
        <item x="248"/>
        <item x="175"/>
        <item x="738"/>
        <item x="262"/>
        <item x="187"/>
        <item x="180"/>
        <item x="268"/>
        <item x="728"/>
        <item x="564"/>
        <item x="234"/>
        <item x="168"/>
        <item x="570"/>
        <item x="713"/>
        <item x="35"/>
        <item x="557"/>
        <item x="576"/>
        <item x="694"/>
        <item x="589"/>
        <item x="721"/>
        <item x="256"/>
        <item x="687"/>
        <item x="209"/>
        <item x="480"/>
        <item x="202"/>
        <item x="519"/>
        <item x="505"/>
        <item x="600"/>
        <item x="633"/>
        <item x="545"/>
        <item x="499"/>
        <item x="630"/>
        <item x="512"/>
        <item x="571"/>
        <item x="241"/>
        <item x="680"/>
        <item x="595"/>
        <item x="154"/>
        <item x="701"/>
        <item x="551"/>
        <item x="695"/>
        <item x="249"/>
        <item x="228"/>
        <item x="619"/>
        <item x="577"/>
        <item x="707"/>
        <item x="506"/>
        <item x="161"/>
        <item x="590"/>
        <item x="221"/>
        <item x="624"/>
        <item x="195"/>
        <item x="708"/>
        <item x="520"/>
        <item x="612"/>
        <item x="558"/>
        <item x="714"/>
        <item x="147"/>
        <item x="596"/>
        <item x="513"/>
        <item x="235"/>
        <item x="540"/>
        <item x="601"/>
        <item x="526"/>
        <item x="533"/>
        <item x="500"/>
        <item x="682"/>
        <item x="181"/>
        <item x="475"/>
        <item x="583"/>
        <item x="631"/>
        <item x="492"/>
        <item x="188"/>
        <item x="681"/>
        <item x="689"/>
        <item x="493"/>
        <item x="552"/>
        <item x="625"/>
        <item x="176"/>
        <item x="527"/>
        <item x="702"/>
        <item x="534"/>
        <item x="674"/>
        <item x="627"/>
        <item x="486"/>
        <item x="169"/>
        <item x="644"/>
        <item x="242"/>
        <item x="485"/>
        <item x="660"/>
        <item x="634"/>
        <item x="620"/>
        <item x="140"/>
        <item x="133"/>
        <item x="661"/>
        <item x="126"/>
        <item x="229"/>
        <item x="342"/>
        <item x="607"/>
        <item x="541"/>
        <item x="468"/>
        <item x="215"/>
        <item x="356"/>
        <item x="613"/>
        <item x="667"/>
        <item x="615"/>
        <item x="222"/>
        <item x="28"/>
        <item x="21"/>
        <item x="479"/>
        <item x="560"/>
        <item x="676"/>
        <item x="349"/>
        <item x="585"/>
        <item x="355"/>
        <item x="668"/>
        <item x="341"/>
        <item x="621"/>
        <item x="474"/>
        <item x="467"/>
        <item x="683"/>
        <item x="566"/>
        <item x="608"/>
        <item x="13"/>
        <item x="461"/>
        <item x="382"/>
        <item x="388"/>
        <item x="648"/>
        <item x="375"/>
        <item x="119"/>
        <item x="655"/>
        <item x="656"/>
        <item x="473"/>
        <item x="455"/>
        <item x="162"/>
        <item x="690"/>
        <item x="460"/>
        <item x="155"/>
        <item x="148"/>
        <item x="462"/>
        <item x="670"/>
        <item x="369"/>
        <item x="334"/>
        <item x="363"/>
        <item x="408"/>
        <item x="376"/>
        <item x="335"/>
        <item x="362"/>
        <item x="5"/>
        <item x="73"/>
        <item x="368"/>
        <item x="453"/>
        <item x="640"/>
        <item x="414"/>
        <item x="407"/>
        <item x="394"/>
        <item x="393"/>
        <item x="383"/>
        <item x="649"/>
        <item x="348"/>
        <item x="579"/>
        <item x="400"/>
        <item x="447"/>
        <item x="112"/>
        <item x="452"/>
        <item x="567"/>
        <item x="401"/>
        <item x="328"/>
        <item x="413"/>
        <item x="658"/>
        <item x="66"/>
        <item x="134"/>
        <item x="14"/>
        <item x="586"/>
        <item x="592"/>
        <item x="421"/>
        <item x="561"/>
        <item x="616"/>
        <item x="603"/>
        <item x="446"/>
        <item x="141"/>
        <item x="127"/>
        <item x="321"/>
        <item x="663"/>
        <item x="573"/>
        <item x="677"/>
        <item x="434"/>
        <item x="420"/>
        <item x="6"/>
        <item x="329"/>
        <item x="441"/>
        <item x="86"/>
        <item x="547"/>
        <item x="427"/>
        <item x="597"/>
        <item x="671"/>
        <item x="99"/>
        <item x="646"/>
        <item x="433"/>
        <item x="554"/>
        <item x="651"/>
        <item x="502"/>
        <item x="105"/>
        <item x="440"/>
        <item x="52"/>
        <item x="120"/>
        <item x="314"/>
        <item x="641"/>
        <item x="322"/>
        <item x="45"/>
        <item x="580"/>
        <item x="515"/>
        <item x="59"/>
        <item x="80"/>
        <item x="529"/>
        <item x="426"/>
        <item x="508"/>
        <item x="543"/>
        <item x="495"/>
        <item x="93"/>
        <item x="604"/>
        <item x="74"/>
        <item x="664"/>
        <item x="548"/>
        <item x="302"/>
        <item x="308"/>
        <item x="315"/>
        <item x="536"/>
        <item x="303"/>
        <item x="38"/>
        <item x="113"/>
        <item x="309"/>
        <item x="647"/>
        <item x="652"/>
        <item x="53"/>
        <item x="530"/>
        <item x="522"/>
        <item x="488"/>
        <item x="67"/>
        <item x="288"/>
        <item x="87"/>
        <item x="544"/>
        <item x="46"/>
        <item x="516"/>
        <item x="289"/>
        <item x="295"/>
        <item x="281"/>
        <item x="100"/>
        <item x="276"/>
        <item x="481"/>
        <item x="275"/>
        <item x="296"/>
        <item x="282"/>
        <item x="509"/>
        <item x="537"/>
        <item x="60"/>
        <item x="81"/>
        <item x="39"/>
        <item x="496"/>
        <item x="523"/>
        <item x="94"/>
        <item x="270"/>
        <item x="106"/>
        <item x="489"/>
        <item x="263"/>
        <item x="269"/>
        <item x="482"/>
        <item x="469"/>
        <item x="31"/>
        <item x="211"/>
        <item x="463"/>
        <item x="470"/>
        <item x="476"/>
        <item x="456"/>
        <item x="464"/>
        <item x="257"/>
        <item x="457"/>
        <item x="203"/>
        <item x="204"/>
        <item x="251"/>
        <item x="237"/>
        <item x="250"/>
        <item x="404"/>
        <item x="32"/>
        <item x="210"/>
        <item x="403"/>
        <item x="197"/>
        <item x="236"/>
        <item x="449"/>
        <item x="231"/>
        <item x="244"/>
        <item x="448"/>
        <item x="217"/>
        <item x="182"/>
        <item x="224"/>
        <item x="352"/>
        <item x="183"/>
        <item x="243"/>
        <item x="196"/>
        <item x="177"/>
        <item x="170"/>
        <item x="338"/>
        <item x="372"/>
        <item x="190"/>
        <item x="443"/>
        <item x="351"/>
        <item x="379"/>
        <item x="410"/>
        <item x="366"/>
        <item x="390"/>
        <item x="171"/>
        <item x="216"/>
        <item x="371"/>
        <item x="345"/>
        <item x="417"/>
        <item x="359"/>
        <item x="24"/>
        <item x="189"/>
        <item x="378"/>
        <item x="337"/>
        <item x="365"/>
        <item x="331"/>
        <item x="163"/>
        <item x="149"/>
        <item x="230"/>
        <item x="223"/>
        <item x="325"/>
        <item x="430"/>
        <item x="142"/>
        <item x="156"/>
        <item x="397"/>
        <item x="344"/>
        <item x="17"/>
        <item x="385"/>
        <item x="416"/>
        <item x="318"/>
        <item x="437"/>
        <item x="135"/>
        <item x="164"/>
        <item x="157"/>
        <item x="358"/>
        <item x="299"/>
        <item x="312"/>
        <item x="429"/>
        <item x="424"/>
        <item x="396"/>
        <item x="324"/>
        <item x="25"/>
        <item x="150"/>
        <item x="9"/>
        <item x="436"/>
        <item x="306"/>
        <item x="317"/>
        <item x="279"/>
        <item x="18"/>
        <item x="285"/>
        <item x="143"/>
        <item x="292"/>
        <item x="128"/>
        <item x="273"/>
        <item x="121"/>
        <item x="423"/>
        <item x="10"/>
        <item x="136"/>
        <item x="311"/>
        <item x="114"/>
        <item x="129"/>
        <item x="122"/>
        <item x="298"/>
        <item x="75"/>
        <item x="266"/>
        <item x="115"/>
        <item x="305"/>
        <item x="68"/>
        <item x="260"/>
        <item x="76"/>
        <item x="107"/>
        <item x="101"/>
        <item x="54"/>
        <item x="102"/>
        <item x="88"/>
        <item x="89"/>
        <item x="200"/>
        <item x="199"/>
        <item x="47"/>
        <item x="108"/>
        <item x="207"/>
        <item x="95"/>
        <item x="40"/>
        <item x="254"/>
        <item x="193"/>
        <item x="62"/>
        <item x="69"/>
        <item x="55"/>
        <item x="278"/>
        <item x="291"/>
        <item x="82"/>
        <item x="206"/>
        <item x="284"/>
        <item x="272"/>
        <item x="1"/>
        <item x="83"/>
        <item x="48"/>
        <item x="192"/>
        <item x="247"/>
        <item x="233"/>
        <item x="61"/>
        <item x="41"/>
        <item x="259"/>
        <item x="2"/>
        <item x="265"/>
        <item x="240"/>
        <item x="186"/>
        <item x="185"/>
        <item x="227"/>
        <item x="179"/>
        <item x="34"/>
        <item x="33"/>
        <item x="214"/>
        <item x="173"/>
        <item x="174"/>
        <item x="253"/>
        <item x="220"/>
        <item x="246"/>
        <item x="232"/>
        <item x="166"/>
        <item x="167"/>
        <item x="26"/>
        <item x="213"/>
        <item x="239"/>
        <item x="219"/>
        <item x="226"/>
        <item x="27"/>
        <item x="159"/>
        <item x="19"/>
        <item x="160"/>
        <item x="152"/>
        <item x="20"/>
        <item x="12"/>
        <item x="153"/>
        <item x="145"/>
        <item x="11"/>
        <item x="138"/>
        <item x="4"/>
        <item x="146"/>
        <item x="131"/>
        <item x="139"/>
        <item x="132"/>
        <item x="124"/>
        <item x="117"/>
        <item x="125"/>
        <item x="110"/>
        <item x="118"/>
        <item x="3"/>
        <item x="103"/>
        <item x="111"/>
        <item x="97"/>
        <item x="104"/>
        <item x="98"/>
        <item x="91"/>
        <item x="92"/>
        <item x="71"/>
        <item x="85"/>
        <item x="64"/>
        <item x="72"/>
        <item x="65"/>
        <item x="36"/>
        <item x="29"/>
        <item x="43"/>
        <item x="50"/>
        <item x="57"/>
        <item x="78"/>
        <item x="79"/>
        <item x="37"/>
        <item x="58"/>
        <item x="22"/>
        <item x="44"/>
        <item x="30"/>
        <item x="51"/>
        <item x="23"/>
        <item x="15"/>
        <item x="16"/>
        <item x="8"/>
        <item x="0"/>
        <item x="7"/>
      </items>
    </pivotField>
  </pivotFields>
  <rowFields count="1">
    <field x="0"/>
  </rowFields>
  <rowItems count="130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</rowItems>
  <colFields count="1">
    <field x="2"/>
  </colFields>
  <colItems count="4">
    <i>
      <x v="3"/>
    </i>
    <i>
      <x v="4"/>
    </i>
    <i>
      <x v="5"/>
    </i>
    <i>
      <x v="6"/>
    </i>
  </colItems>
  <dataFields count="1">
    <dataField name="Summe von EEX Austrian Power Peak Quarter Future Settlement Price" fld="6" baseField="0" baseItem="325"/>
  </dataFields>
  <formats count="31"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2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type="origin" dataOnly="0" labelOnly="1" outline="0" fieldPosition="0"/>
    </format>
    <format dxfId="15">
      <pivotArea type="origin" dataOnly="0" labelOnly="1" outline="0" fieldPosition="0"/>
    </format>
    <format dxfId="14">
      <pivotArea type="origin" dataOnly="0" labelOnly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50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6">
      <pivotArea dataOnly="0" labelOnly="1" fieldPosition="0">
        <references count="1">
          <reference field="0" count="50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5">
      <pivotArea dataOnly="0" labelOnly="1" fieldPosition="0">
        <references count="1">
          <reference field="0" count="30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</reference>
        </references>
      </pivotArea>
    </format>
    <format dxfId="4">
      <pivotArea dataOnly="0" labelOnly="1" fieldPosition="0">
        <references count="1">
          <reference field="2" count="0"/>
        </references>
      </pivotArea>
    </format>
    <format dxfId="3">
      <pivotArea outline="0" collapsedLevelsAreSubtotals="1" fieldPosition="0"/>
    </format>
    <format dxfId="2">
      <pivotArea dataOnly="0" labelOnly="1" fieldPosition="0">
        <references count="1">
          <reference field="0" count="50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1">
      <pivotArea dataOnly="0" labelOnly="1" fieldPosition="0">
        <references count="1">
          <reference field="0" count="50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0">
      <pivotArea dataOnly="0" labelOnly="1" fieldPosition="0">
        <references count="1">
          <reference field="0" count="30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7">
      <autoFilter ref="A1">
        <filterColumn colId="0">
          <customFilters and="1">
            <customFilter operator="greaterThanOrEqual" val="43952"/>
            <customFilter operator="lessThanOrEqual" val="4413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12" cacheId="3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A16:E147" firstHeaderRow="1" firstDataRow="2" firstDataCol="1"/>
  <pivotFields count="7">
    <pivotField axis="axisRow" numFmtId="164" showAll="0" sortType="ascending">
      <items count="449"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9">
        <item h="1" x="17"/>
        <item h="1" x="16"/>
        <item h="1" x="15"/>
        <item x="14"/>
        <item x="13"/>
        <item x="12"/>
        <item x="1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/>
  </pivotFields>
  <rowFields count="1">
    <field x="0"/>
  </rowFields>
  <rowItems count="130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</rowItems>
  <colFields count="1">
    <field x="2"/>
  </colFields>
  <colItems count="4">
    <i>
      <x v="3"/>
    </i>
    <i>
      <x v="4"/>
    </i>
    <i>
      <x v="5"/>
    </i>
    <i>
      <x v="6"/>
    </i>
  </colItems>
  <dataFields count="1">
    <dataField name="Summe von EEX Austrian Power Base Quarter Future Settlement Price" fld="6" baseField="0" baseItem="2" numFmtId="2"/>
  </dataFields>
  <formats count="29"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origin" dataOnly="0" labelOnly="1" outline="0" fieldPosition="0"/>
    </format>
    <format dxfId="49">
      <pivotArea field="2" type="button" dataOnly="0" labelOnly="1" outline="0" axis="axisCol" fieldPosition="0"/>
    </format>
    <format dxfId="48">
      <pivotArea type="topRight" dataOnly="0" labelOnly="1" outline="0" fieldPosition="0"/>
    </format>
    <format dxfId="47">
      <pivotArea field="0" type="button" dataOnly="0" labelOnly="1" outline="0" axis="axisRow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type="origin" dataOnly="0" labelOnly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2" type="button" dataOnly="0" labelOnly="1" outline="0" axis="axisCol" fieldPosition="0"/>
    </format>
    <format dxfId="40">
      <pivotArea type="topRight" dataOnly="0" labelOnly="1" outline="0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50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37">
      <pivotArea dataOnly="0" labelOnly="1" fieldPosition="0">
        <references count="1">
          <reference field="0" count="50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36">
      <pivotArea dataOnly="0" labelOnly="1" fieldPosition="0">
        <references count="1">
          <reference field="0" count="30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</reference>
        </references>
      </pivotArea>
    </format>
    <format dxfId="35">
      <pivotArea dataOnly="0" labelOnly="1" fieldPosition="0">
        <references count="1">
          <reference field="2" count="0"/>
        </references>
      </pivotArea>
    </format>
    <format dxfId="34">
      <pivotArea outline="0" collapsedLevelsAreSubtotals="1" fieldPosition="0"/>
    </format>
    <format dxfId="33">
      <pivotArea dataOnly="0" labelOnly="1" fieldPosition="0">
        <references count="1">
          <reference field="0" count="50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32">
      <pivotArea dataOnly="0" labelOnly="1" fieldPosition="0">
        <references count="1">
          <reference field="0" count="50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31">
      <pivotArea dataOnly="0" labelOnly="1" fieldPosition="0">
        <references count="1">
          <reference field="0" count="30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8">
      <autoFilter ref="A1">
        <filterColumn colId="0">
          <customFilters and="1">
            <customFilter operator="greaterThanOrEqual" val="43952"/>
            <customFilter operator="lessThanOrEqual" val="4413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2" cacheId="1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G164:K295" firstHeaderRow="1" firstDataRow="2" firstDataCol="1"/>
  <pivotFields count="7">
    <pivotField axis="axisRow" numFmtId="164" showAll="0" sortType="ascending">
      <items count="240"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5">
        <item h="1" x="13"/>
        <item h="1" x="12"/>
        <item h="1" x="11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 defaultSubtotal="0"/>
  </pivotFields>
  <rowFields count="1">
    <field x="0"/>
  </rowFields>
  <rowItems count="130"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</rowItems>
  <colFields count="1">
    <field x="2"/>
  </colFields>
  <colItems count="4">
    <i>
      <x v="3"/>
    </i>
    <i>
      <x v="4"/>
    </i>
    <i>
      <x v="5"/>
    </i>
    <i>
      <x v="6"/>
    </i>
  </colItems>
  <dataFields count="1">
    <dataField name="Summe von EEX Austrian Power Peak Quarter Future Settlement Price" fld="6" baseField="0" baseItem="325"/>
  </dataFields>
  <formats count="31">
    <format dxfId="90">
      <pivotArea outline="0" collapsedLevelsAreSubtotals="1" fieldPosition="0"/>
    </format>
    <format dxfId="89">
      <pivotArea outline="0" collapsedLevelsAreSubtotals="1" fieldPosition="0"/>
    </format>
    <format dxfId="88">
      <pivotArea outline="0" collapsedLevelsAreSubtotals="1" fieldPosition="0"/>
    </format>
    <format dxfId="87">
      <pivotArea outline="0" collapsedLevelsAreSubtotals="1" fieldPosition="0"/>
    </format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origin" dataOnly="0" labelOnly="1" outline="0" fieldPosition="0"/>
    </format>
    <format dxfId="80">
      <pivotArea field="2" type="button" dataOnly="0" labelOnly="1" outline="0" axis="axisCol" fieldPosition="0"/>
    </format>
    <format dxfId="79">
      <pivotArea type="topRight" dataOnly="0" labelOnly="1" outline="0" fieldPosition="0"/>
    </format>
    <format dxfId="78">
      <pivotArea field="0" type="button" dataOnly="0" labelOnly="1" outline="0" axis="axisRow" fieldPosition="0"/>
    </format>
    <format dxfId="77">
      <pivotArea dataOnly="0" labelOnly="1" fieldPosition="0">
        <references count="1">
          <reference field="2" count="0"/>
        </references>
      </pivotArea>
    </format>
    <format dxfId="76">
      <pivotArea type="origin" dataOnly="0" labelOnly="1" outline="0" fieldPosition="0"/>
    </format>
    <format dxfId="75">
      <pivotArea type="origin" dataOnly="0" labelOnly="1" outline="0" fieldPosition="0"/>
    </format>
    <format dxfId="74">
      <pivotArea type="origin" dataOnly="0" labelOnly="1" outline="0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2" type="button" dataOnly="0" labelOnly="1" outline="0" axis="axisCol" fieldPosition="0"/>
    </format>
    <format dxfId="69">
      <pivotArea type="topRight" dataOnly="0" labelOnly="1" outline="0" fieldPosition="0"/>
    </format>
    <format dxfId="68">
      <pivotArea field="0" type="button" dataOnly="0" labelOnly="1" outline="0" axis="axisRow" fieldPosition="0"/>
    </format>
    <format dxfId="67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66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65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64">
      <pivotArea dataOnly="0" labelOnly="1" fieldPosition="0">
        <references count="1">
          <reference field="2" count="0"/>
        </references>
      </pivotArea>
    </format>
    <format dxfId="63">
      <pivotArea outline="0" collapsedLevelsAreSubtotals="1" fieldPosition="0"/>
    </format>
    <format dxfId="62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61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60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6">
      <autoFilter ref="A1">
        <filterColumn colId="0">
          <customFilters and="1">
            <customFilter operator="greaterThanOrEqual" val="44317"/>
            <customFilter operator="lessThanOrEqual" val="445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>
  <location ref="A164:E295" firstHeaderRow="1" firstDataRow="2" firstDataCol="1"/>
  <pivotFields count="7">
    <pivotField axis="axisRow" numFmtId="164" showAll="0" sortType="ascending">
      <items count="240"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Col" showAll="0" sortType="ascending">
      <items count="15">
        <item h="1" x="13"/>
        <item h="1" x="12"/>
        <item h="1" x="11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numFmtId="168" showAll="0"/>
    <pivotField numFmtId="168" showAll="0"/>
    <pivotField numFmtId="169" showAll="0"/>
    <pivotField dataField="1" showAll="0"/>
  </pivotFields>
  <rowFields count="1">
    <field x="0"/>
  </rowFields>
  <rowItems count="130"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</rowItems>
  <colFields count="1">
    <field x="2"/>
  </colFields>
  <colItems count="4">
    <i>
      <x v="3"/>
    </i>
    <i>
      <x v="4"/>
    </i>
    <i>
      <x v="5"/>
    </i>
    <i>
      <x v="6"/>
    </i>
  </colItems>
  <dataFields count="1">
    <dataField name="Summe von EEX Austrian Power Base Quarter Future Settlement Price" fld="6" baseField="0" baseItem="2" numFmtId="2"/>
  </dataFields>
  <formats count="29">
    <format dxfId="119">
      <pivotArea outline="0" collapsedLevelsAreSubtotals="1" fieldPosition="0"/>
    </format>
    <format dxfId="118">
      <pivotArea outline="0" collapsedLevelsAreSubtotals="1" fieldPosition="0"/>
    </format>
    <format dxfId="117">
      <pivotArea outline="0" collapsedLevelsAreSubtotals="1" fieldPosition="0"/>
    </format>
    <format dxfId="116">
      <pivotArea outline="0" collapsedLevelsAreSubtotals="1" fieldPosition="0"/>
    </format>
    <format dxfId="115">
      <pivotArea outline="0" collapsedLevelsAreSubtotals="1" fieldPosition="0"/>
    </format>
    <format dxfId="114">
      <pivotArea outline="0" collapsedLevelsAreSubtotals="1" fieldPosition="0"/>
    </format>
    <format dxfId="113">
      <pivotArea outline="0" collapsedLevelsAreSubtotals="1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origin" dataOnly="0" labelOnly="1" outline="0" fieldPosition="0"/>
    </format>
    <format dxfId="109">
      <pivotArea field="2" type="button" dataOnly="0" labelOnly="1" outline="0" axis="axisCol" fieldPosition="0"/>
    </format>
    <format dxfId="108">
      <pivotArea type="topRight" dataOnly="0" labelOnly="1" outline="0" fieldPosition="0"/>
    </format>
    <format dxfId="107">
      <pivotArea field="0" type="button" dataOnly="0" labelOnly="1" outline="0" axis="axisRow" fieldPosition="0"/>
    </format>
    <format dxfId="106">
      <pivotArea dataOnly="0" labelOnly="1" fieldPosition="0">
        <references count="1">
          <reference field="2" count="0"/>
        </references>
      </pivotArea>
    </format>
    <format dxfId="105">
      <pivotArea type="origin" dataOnly="0" labelOnly="1" outline="0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7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96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95">
      <pivotArea dataOnly="0" labelOnly="1" fieldPosition="0">
        <references count="1">
          <reference field="2" count="0"/>
        </references>
      </pivotArea>
    </format>
    <format dxfId="94">
      <pivotArea outline="0" collapsedLevelsAreSubtotals="1" fieldPosition="0"/>
    </format>
    <format dxfId="93">
      <pivotArea dataOnly="0" labelOnly="1" fieldPosition="0">
        <references count="1">
          <reference field="0" count="5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2">
      <pivotArea dataOnly="0" labelOnly="1" fieldPosition="0">
        <references count="1">
          <reference field="0" count="50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91">
      <pivotArea dataOnly="0" labelOnly="1" fieldPosition="0">
        <references count="1">
          <reference field="0" count="30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6">
      <autoFilter ref="A1">
        <filterColumn colId="0">
          <customFilters and="1">
            <customFilter operator="greaterThanOrEqual" val="44317"/>
            <customFilter operator="lessThanOrEqual" val="445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eex.com/de/marktdaten/eex-group-datasource/abrechnungspreise-eaa" TargetMode="External"/><Relationship Id="rId5" Type="http://schemas.openxmlformats.org/officeDocument/2006/relationships/hyperlink" Target="https://www.eex.com/de/marktdaten/eex-group-datasource/abrechnungspreise-eaa" TargetMode="Externa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5"/>
  <sheetViews>
    <sheetView tabSelected="1" workbookViewId="0"/>
  </sheetViews>
  <sheetFormatPr baseColWidth="10" defaultColWidth="11.5703125" defaultRowHeight="12.75"/>
  <cols>
    <col min="1" max="1" width="25.140625" style="2" customWidth="1"/>
    <col min="2" max="5" width="15.7109375" style="2" customWidth="1"/>
    <col min="6" max="6" width="11.5703125" style="2" customWidth="1"/>
    <col min="7" max="7" width="25.140625" style="2" customWidth="1"/>
    <col min="8" max="11" width="15.7109375" style="2" customWidth="1"/>
    <col min="12" max="16384" width="11.5703125" style="2"/>
  </cols>
  <sheetData>
    <row r="1" spans="1:11" ht="26.25">
      <c r="A1" s="1" t="s">
        <v>23</v>
      </c>
    </row>
    <row r="2" spans="1:11">
      <c r="A2" s="3"/>
    </row>
    <row r="3" spans="1:11" ht="18">
      <c r="A3" s="21" t="s">
        <v>40</v>
      </c>
    </row>
    <row r="4" spans="1:11">
      <c r="A4" s="3"/>
    </row>
    <row r="5" spans="1:11" ht="13.15" customHeight="1">
      <c r="A5" s="35" t="s">
        <v>37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5" t="s">
        <v>35</v>
      </c>
      <c r="C9" s="6">
        <f>ROUND(AVERAGE(B18:E147),2)</f>
        <v>42.46</v>
      </c>
      <c r="G9" s="5" t="s">
        <v>36</v>
      </c>
      <c r="I9" s="6">
        <f>ROUND(AVERAGE(H18:K147),2)</f>
        <v>51.39</v>
      </c>
    </row>
    <row r="10" spans="1:11">
      <c r="A10" s="5"/>
      <c r="C10" s="6"/>
      <c r="G10" s="5"/>
      <c r="H10" s="6"/>
      <c r="I10" s="5"/>
    </row>
    <row r="11" spans="1:11">
      <c r="A11" s="5" t="s">
        <v>0</v>
      </c>
      <c r="C11" s="6">
        <f>ROUND(C9*70%+I9*30%,2)</f>
        <v>45.14</v>
      </c>
      <c r="G11" s="5"/>
      <c r="H11" s="6"/>
      <c r="I11" s="5"/>
    </row>
    <row r="12" spans="1:11">
      <c r="A12" s="5"/>
      <c r="B12" s="6"/>
      <c r="C12" s="5"/>
      <c r="G12" s="5"/>
      <c r="H12" s="6"/>
      <c r="I12" s="5"/>
    </row>
    <row r="13" spans="1:11" ht="13.15" customHeight="1">
      <c r="A13" s="12" t="s">
        <v>24</v>
      </c>
      <c r="B13" s="37" t="s">
        <v>33</v>
      </c>
      <c r="C13" s="37"/>
      <c r="D13" s="37"/>
      <c r="E13" s="37"/>
      <c r="G13" s="12" t="s">
        <v>24</v>
      </c>
      <c r="H13" s="37" t="s">
        <v>34</v>
      </c>
      <c r="I13" s="37"/>
      <c r="J13" s="37"/>
      <c r="K13" s="37"/>
    </row>
    <row r="14" spans="1:11">
      <c r="A14" s="13"/>
      <c r="B14" s="37"/>
      <c r="C14" s="37"/>
      <c r="D14" s="37"/>
      <c r="E14" s="37"/>
      <c r="G14" s="13"/>
      <c r="H14" s="37"/>
      <c r="I14" s="37"/>
      <c r="J14" s="37"/>
      <c r="K14" s="37"/>
    </row>
    <row r="15" spans="1:11">
      <c r="A15" s="14"/>
      <c r="B15" s="11" t="s">
        <v>25</v>
      </c>
      <c r="C15" s="11" t="s">
        <v>28</v>
      </c>
      <c r="D15" s="11" t="s">
        <v>29</v>
      </c>
      <c r="E15" s="11" t="s">
        <v>30</v>
      </c>
      <c r="G15" s="14"/>
      <c r="H15" s="11" t="s">
        <v>25</v>
      </c>
      <c r="I15" s="11" t="s">
        <v>28</v>
      </c>
      <c r="J15" s="11" t="s">
        <v>29</v>
      </c>
      <c r="K15" s="11" t="s">
        <v>30</v>
      </c>
    </row>
    <row r="16" spans="1:11" ht="38.25" hidden="1">
      <c r="A16" s="9" t="s">
        <v>1</v>
      </c>
      <c r="B16" s="8" t="s">
        <v>2</v>
      </c>
      <c r="G16" s="9" t="s">
        <v>3</v>
      </c>
      <c r="H16" s="8" t="s">
        <v>2</v>
      </c>
    </row>
    <row r="17" spans="1:11" hidden="1">
      <c r="A17" s="8" t="s">
        <v>4</v>
      </c>
      <c r="B17" s="2" t="s">
        <v>12</v>
      </c>
      <c r="C17" s="2" t="s">
        <v>11</v>
      </c>
      <c r="D17" s="2" t="s">
        <v>10</v>
      </c>
      <c r="E17" s="2" t="s">
        <v>9</v>
      </c>
      <c r="G17" s="8" t="s">
        <v>4</v>
      </c>
      <c r="H17" s="2" t="s">
        <v>12</v>
      </c>
      <c r="I17" s="2" t="s">
        <v>11</v>
      </c>
      <c r="J17" s="2" t="s">
        <v>10</v>
      </c>
      <c r="K17" s="2" t="s">
        <v>9</v>
      </c>
    </row>
    <row r="18" spans="1:11">
      <c r="A18" s="15">
        <v>43955</v>
      </c>
      <c r="B18" s="10">
        <v>41.6</v>
      </c>
      <c r="C18" s="10">
        <v>33.35</v>
      </c>
      <c r="D18" s="10">
        <v>35.35</v>
      </c>
      <c r="E18" s="10">
        <v>43.68</v>
      </c>
      <c r="G18" s="15">
        <v>43955</v>
      </c>
      <c r="H18" s="10">
        <v>53.31</v>
      </c>
      <c r="I18" s="10">
        <v>38.82</v>
      </c>
      <c r="J18" s="10">
        <v>41.37</v>
      </c>
      <c r="K18" s="10">
        <v>57.46</v>
      </c>
    </row>
    <row r="19" spans="1:11">
      <c r="A19" s="15">
        <v>43956</v>
      </c>
      <c r="B19" s="10">
        <v>41.97</v>
      </c>
      <c r="C19" s="10">
        <v>33.9</v>
      </c>
      <c r="D19" s="10">
        <v>35.57</v>
      </c>
      <c r="E19" s="10">
        <v>43.81</v>
      </c>
      <c r="G19" s="15">
        <v>43956</v>
      </c>
      <c r="H19" s="10">
        <v>53.7</v>
      </c>
      <c r="I19" s="10">
        <v>39.270000000000003</v>
      </c>
      <c r="J19" s="10">
        <v>41.4</v>
      </c>
      <c r="K19" s="10">
        <v>57.39</v>
      </c>
    </row>
    <row r="20" spans="1:11">
      <c r="A20" s="15">
        <v>43957</v>
      </c>
      <c r="B20" s="10">
        <v>41.99</v>
      </c>
      <c r="C20" s="10">
        <v>33.79</v>
      </c>
      <c r="D20" s="10">
        <v>35.46</v>
      </c>
      <c r="E20" s="10">
        <v>43.3</v>
      </c>
      <c r="G20" s="15">
        <v>43957</v>
      </c>
      <c r="H20" s="10">
        <v>53.73</v>
      </c>
      <c r="I20" s="10">
        <v>38.979999999999997</v>
      </c>
      <c r="J20" s="10">
        <v>41.52</v>
      </c>
      <c r="K20" s="10">
        <v>56.96</v>
      </c>
    </row>
    <row r="21" spans="1:11">
      <c r="A21" s="15">
        <v>43958</v>
      </c>
      <c r="B21" s="10">
        <v>42.41</v>
      </c>
      <c r="C21" s="10">
        <v>34.33</v>
      </c>
      <c r="D21" s="10">
        <v>35.79</v>
      </c>
      <c r="E21" s="10">
        <v>43.93</v>
      </c>
      <c r="G21" s="15">
        <v>43958</v>
      </c>
      <c r="H21" s="10">
        <v>53.98</v>
      </c>
      <c r="I21" s="10">
        <v>39.369999999999997</v>
      </c>
      <c r="J21" s="10">
        <v>41.79</v>
      </c>
      <c r="K21" s="10">
        <v>57.6</v>
      </c>
    </row>
    <row r="22" spans="1:11">
      <c r="A22" s="15">
        <v>43959</v>
      </c>
      <c r="B22" s="10">
        <v>43.34</v>
      </c>
      <c r="C22" s="10">
        <v>34.729999999999997</v>
      </c>
      <c r="D22" s="10">
        <v>36.47</v>
      </c>
      <c r="E22" s="10">
        <v>44.56</v>
      </c>
      <c r="G22" s="15">
        <v>43959</v>
      </c>
      <c r="H22" s="10">
        <v>54.73</v>
      </c>
      <c r="I22" s="10">
        <v>39.630000000000003</v>
      </c>
      <c r="J22" s="10">
        <v>42.41</v>
      </c>
      <c r="K22" s="10">
        <v>58.48</v>
      </c>
    </row>
    <row r="23" spans="1:11">
      <c r="A23" s="15">
        <v>43962</v>
      </c>
      <c r="B23" s="10">
        <v>42.87</v>
      </c>
      <c r="C23" s="10">
        <v>34.340000000000003</v>
      </c>
      <c r="D23" s="10">
        <v>36.409999999999997</v>
      </c>
      <c r="E23" s="10">
        <v>44.6</v>
      </c>
      <c r="G23" s="15">
        <v>43962</v>
      </c>
      <c r="H23" s="10">
        <v>54.27</v>
      </c>
      <c r="I23" s="10">
        <v>39.479999999999997</v>
      </c>
      <c r="J23" s="10">
        <v>42.41</v>
      </c>
      <c r="K23" s="10">
        <v>58.39</v>
      </c>
    </row>
    <row r="24" spans="1:11">
      <c r="A24" s="15">
        <v>43963</v>
      </c>
      <c r="B24" s="10">
        <v>41.79</v>
      </c>
      <c r="C24" s="10">
        <v>33.46</v>
      </c>
      <c r="D24" s="10">
        <v>35.450000000000003</v>
      </c>
      <c r="E24" s="10">
        <v>43.96</v>
      </c>
      <c r="G24" s="15">
        <v>43963</v>
      </c>
      <c r="H24" s="10">
        <v>53.35</v>
      </c>
      <c r="I24" s="10">
        <v>38.74</v>
      </c>
      <c r="J24" s="10">
        <v>41.78</v>
      </c>
      <c r="K24" s="10">
        <v>57.7</v>
      </c>
    </row>
    <row r="25" spans="1:11">
      <c r="A25" s="15">
        <v>43964</v>
      </c>
      <c r="B25" s="10">
        <v>41.35</v>
      </c>
      <c r="C25" s="10">
        <v>33</v>
      </c>
      <c r="D25" s="10">
        <v>34.74</v>
      </c>
      <c r="E25" s="10">
        <v>43.43</v>
      </c>
      <c r="G25" s="15">
        <v>43964</v>
      </c>
      <c r="H25" s="10">
        <v>52.94</v>
      </c>
      <c r="I25" s="10">
        <v>38.25</v>
      </c>
      <c r="J25" s="10">
        <v>41.28</v>
      </c>
      <c r="K25" s="10">
        <v>57.42</v>
      </c>
    </row>
    <row r="26" spans="1:11">
      <c r="A26" s="15">
        <v>43965</v>
      </c>
      <c r="B26" s="10">
        <v>41.66</v>
      </c>
      <c r="C26" s="10">
        <v>33.22</v>
      </c>
      <c r="D26" s="10">
        <v>35.090000000000003</v>
      </c>
      <c r="E26" s="10">
        <v>43.6</v>
      </c>
      <c r="G26" s="15">
        <v>43965</v>
      </c>
      <c r="H26" s="10">
        <v>52.84</v>
      </c>
      <c r="I26" s="10">
        <v>38.229999999999997</v>
      </c>
      <c r="J26" s="10">
        <v>41.45</v>
      </c>
      <c r="K26" s="10">
        <v>57.39</v>
      </c>
    </row>
    <row r="27" spans="1:11">
      <c r="A27" s="15">
        <v>43966</v>
      </c>
      <c r="B27" s="10">
        <v>42.26</v>
      </c>
      <c r="C27" s="10">
        <v>33.96</v>
      </c>
      <c r="D27" s="10">
        <v>35.630000000000003</v>
      </c>
      <c r="E27" s="10">
        <v>44.28</v>
      </c>
      <c r="G27" s="15">
        <v>43966</v>
      </c>
      <c r="H27" s="10">
        <v>53.68</v>
      </c>
      <c r="I27" s="10">
        <v>38.64</v>
      </c>
      <c r="J27" s="10">
        <v>41.9</v>
      </c>
      <c r="K27" s="10">
        <v>58.44</v>
      </c>
    </row>
    <row r="28" spans="1:11">
      <c r="A28" s="15">
        <v>43969</v>
      </c>
      <c r="B28" s="10">
        <v>42.63</v>
      </c>
      <c r="C28" s="10">
        <v>34.28</v>
      </c>
      <c r="D28" s="10">
        <v>36.020000000000003</v>
      </c>
      <c r="E28" s="10">
        <v>44.75</v>
      </c>
      <c r="G28" s="15">
        <v>43969</v>
      </c>
      <c r="H28" s="10">
        <v>54.17</v>
      </c>
      <c r="I28" s="10">
        <v>39.1</v>
      </c>
      <c r="J28" s="10">
        <v>41.9</v>
      </c>
      <c r="K28" s="10">
        <v>58.94</v>
      </c>
    </row>
    <row r="29" spans="1:11">
      <c r="A29" s="15">
        <v>43970</v>
      </c>
      <c r="B29" s="10">
        <v>42.47</v>
      </c>
      <c r="C29" s="10">
        <v>34.26</v>
      </c>
      <c r="D29" s="10">
        <v>36.26</v>
      </c>
      <c r="E29" s="10">
        <v>45.29</v>
      </c>
      <c r="G29" s="15">
        <v>43970</v>
      </c>
      <c r="H29" s="10">
        <v>54.26</v>
      </c>
      <c r="I29" s="10">
        <v>39.340000000000003</v>
      </c>
      <c r="J29" s="10">
        <v>42.07</v>
      </c>
      <c r="K29" s="10">
        <v>59.34</v>
      </c>
    </row>
    <row r="30" spans="1:11">
      <c r="A30" s="15">
        <v>43971</v>
      </c>
      <c r="B30" s="10">
        <v>43.13</v>
      </c>
      <c r="C30" s="10">
        <v>34.909999999999997</v>
      </c>
      <c r="D30" s="10">
        <v>36.590000000000003</v>
      </c>
      <c r="E30" s="10">
        <v>45.69</v>
      </c>
      <c r="G30" s="15">
        <v>43971</v>
      </c>
      <c r="H30" s="10">
        <v>54.73</v>
      </c>
      <c r="I30" s="10">
        <v>39.96</v>
      </c>
      <c r="J30" s="10">
        <v>42.53</v>
      </c>
      <c r="K30" s="10">
        <v>59.64</v>
      </c>
    </row>
    <row r="31" spans="1:11">
      <c r="A31" s="15">
        <v>43972</v>
      </c>
      <c r="B31" s="10">
        <v>42.81</v>
      </c>
      <c r="C31" s="10">
        <v>34.67</v>
      </c>
      <c r="D31" s="10">
        <v>36.4</v>
      </c>
      <c r="E31" s="10">
        <v>45.56</v>
      </c>
      <c r="G31" s="15">
        <v>43972</v>
      </c>
      <c r="H31" s="10">
        <v>54.5</v>
      </c>
      <c r="I31" s="10">
        <v>39.729999999999997</v>
      </c>
      <c r="J31" s="10">
        <v>42.29</v>
      </c>
      <c r="K31" s="10">
        <v>59.55</v>
      </c>
    </row>
    <row r="32" spans="1:11">
      <c r="A32" s="15">
        <v>43973</v>
      </c>
      <c r="B32" s="10">
        <v>42.38</v>
      </c>
      <c r="C32" s="10">
        <v>34.299999999999997</v>
      </c>
      <c r="D32" s="10">
        <v>36.049999999999997</v>
      </c>
      <c r="E32" s="10">
        <v>45.11</v>
      </c>
      <c r="G32" s="15">
        <v>43973</v>
      </c>
      <c r="H32" s="10">
        <v>53.86</v>
      </c>
      <c r="I32" s="10">
        <v>39.409999999999997</v>
      </c>
      <c r="J32" s="10">
        <v>42.07</v>
      </c>
      <c r="K32" s="10">
        <v>59.03</v>
      </c>
    </row>
    <row r="33" spans="1:11">
      <c r="A33" s="15">
        <v>43976</v>
      </c>
      <c r="B33" s="10">
        <v>43.38</v>
      </c>
      <c r="C33" s="10">
        <v>35.090000000000003</v>
      </c>
      <c r="D33" s="10">
        <v>36.92</v>
      </c>
      <c r="E33" s="10">
        <v>46.37</v>
      </c>
      <c r="G33" s="15">
        <v>43976</v>
      </c>
      <c r="H33" s="10">
        <v>54.81</v>
      </c>
      <c r="I33" s="10">
        <v>40.229999999999997</v>
      </c>
      <c r="J33" s="10">
        <v>42.76</v>
      </c>
      <c r="K33" s="10">
        <v>59.79</v>
      </c>
    </row>
    <row r="34" spans="1:11">
      <c r="A34" s="15">
        <v>43977</v>
      </c>
      <c r="B34" s="10">
        <v>43.74</v>
      </c>
      <c r="C34" s="10">
        <v>35.5</v>
      </c>
      <c r="D34" s="10">
        <v>37.409999999999997</v>
      </c>
      <c r="E34" s="10">
        <v>46.83</v>
      </c>
      <c r="G34" s="15">
        <v>43977</v>
      </c>
      <c r="H34" s="10">
        <v>55.2</v>
      </c>
      <c r="I34" s="10">
        <v>41.13</v>
      </c>
      <c r="J34" s="10">
        <v>43.68</v>
      </c>
      <c r="K34" s="10">
        <v>60.16</v>
      </c>
    </row>
    <row r="35" spans="1:11">
      <c r="A35" s="15">
        <v>43978</v>
      </c>
      <c r="B35" s="10">
        <v>43.01</v>
      </c>
      <c r="C35" s="10">
        <v>34.840000000000003</v>
      </c>
      <c r="D35" s="10">
        <v>36.69</v>
      </c>
      <c r="E35" s="10">
        <v>46.3</v>
      </c>
      <c r="G35" s="15">
        <v>43978</v>
      </c>
      <c r="H35" s="10">
        <v>54.49</v>
      </c>
      <c r="I35" s="10">
        <v>40.28</v>
      </c>
      <c r="J35" s="10">
        <v>43.3</v>
      </c>
      <c r="K35" s="10">
        <v>59.49</v>
      </c>
    </row>
    <row r="36" spans="1:11">
      <c r="A36" s="15">
        <v>43979</v>
      </c>
      <c r="B36" s="10">
        <v>42.54</v>
      </c>
      <c r="C36" s="10">
        <v>34.44</v>
      </c>
      <c r="D36" s="10">
        <v>36.159999999999997</v>
      </c>
      <c r="E36" s="10">
        <v>45.45</v>
      </c>
      <c r="G36" s="15">
        <v>43979</v>
      </c>
      <c r="H36" s="10">
        <v>54.07</v>
      </c>
      <c r="I36" s="10">
        <v>39.75</v>
      </c>
      <c r="J36" s="10">
        <v>42.64</v>
      </c>
      <c r="K36" s="10">
        <v>58.81</v>
      </c>
    </row>
    <row r="37" spans="1:11">
      <c r="A37" s="15">
        <v>43980</v>
      </c>
      <c r="B37" s="10">
        <v>42.45</v>
      </c>
      <c r="C37" s="10">
        <v>34.409999999999997</v>
      </c>
      <c r="D37" s="10">
        <v>36.270000000000003</v>
      </c>
      <c r="E37" s="10">
        <v>45.55</v>
      </c>
      <c r="G37" s="15">
        <v>43980</v>
      </c>
      <c r="H37" s="10">
        <v>54.11</v>
      </c>
      <c r="I37" s="10">
        <v>40</v>
      </c>
      <c r="J37" s="10">
        <v>42.29</v>
      </c>
      <c r="K37" s="10">
        <v>58.75</v>
      </c>
    </row>
    <row r="38" spans="1:11">
      <c r="A38" s="15">
        <v>43983</v>
      </c>
      <c r="B38" s="10">
        <v>41.84</v>
      </c>
      <c r="C38" s="10">
        <v>33.89</v>
      </c>
      <c r="D38" s="10">
        <v>35.81</v>
      </c>
      <c r="E38" s="10">
        <v>45.06</v>
      </c>
      <c r="G38" s="15">
        <v>43983</v>
      </c>
      <c r="H38" s="10">
        <v>53.48</v>
      </c>
      <c r="I38" s="10">
        <v>39.43</v>
      </c>
      <c r="J38" s="10">
        <v>41.92</v>
      </c>
      <c r="K38" s="10">
        <v>58.82</v>
      </c>
    </row>
    <row r="39" spans="1:11">
      <c r="A39" s="15">
        <v>43984</v>
      </c>
      <c r="B39" s="10">
        <v>43.05</v>
      </c>
      <c r="C39" s="10">
        <v>35.020000000000003</v>
      </c>
      <c r="D39" s="10">
        <v>36.81</v>
      </c>
      <c r="E39" s="10">
        <v>46.13</v>
      </c>
      <c r="G39" s="15">
        <v>43984</v>
      </c>
      <c r="H39" s="10">
        <v>54.64</v>
      </c>
      <c r="I39" s="10">
        <v>40.24</v>
      </c>
      <c r="J39" s="10">
        <v>42.94</v>
      </c>
      <c r="K39" s="10">
        <v>59.27</v>
      </c>
    </row>
    <row r="40" spans="1:11">
      <c r="A40" s="15">
        <v>43985</v>
      </c>
      <c r="B40" s="10">
        <v>43.66</v>
      </c>
      <c r="C40" s="10">
        <v>35.47</v>
      </c>
      <c r="D40" s="10">
        <v>37.4</v>
      </c>
      <c r="E40" s="10">
        <v>46.79</v>
      </c>
      <c r="G40" s="15">
        <v>43985</v>
      </c>
      <c r="H40" s="10">
        <v>55.29</v>
      </c>
      <c r="I40" s="10">
        <v>40.68</v>
      </c>
      <c r="J40" s="10">
        <v>43.67</v>
      </c>
      <c r="K40" s="10">
        <v>59.82</v>
      </c>
    </row>
    <row r="41" spans="1:11">
      <c r="A41" s="15">
        <v>43986</v>
      </c>
      <c r="B41" s="10">
        <v>43.5</v>
      </c>
      <c r="C41" s="10">
        <v>35.369999999999997</v>
      </c>
      <c r="D41" s="10">
        <v>37.450000000000003</v>
      </c>
      <c r="E41" s="10">
        <v>46.53</v>
      </c>
      <c r="G41" s="15">
        <v>43986</v>
      </c>
      <c r="H41" s="10">
        <v>55.28</v>
      </c>
      <c r="I41" s="10">
        <v>40.72</v>
      </c>
      <c r="J41" s="10">
        <v>43.37</v>
      </c>
      <c r="K41" s="10">
        <v>59.81</v>
      </c>
    </row>
    <row r="42" spans="1:11">
      <c r="A42" s="15">
        <v>43987</v>
      </c>
      <c r="B42" s="10">
        <v>44.8</v>
      </c>
      <c r="C42" s="10">
        <v>36.58</v>
      </c>
      <c r="D42" s="10">
        <v>38.46</v>
      </c>
      <c r="E42" s="10">
        <v>48.03</v>
      </c>
      <c r="G42" s="15">
        <v>43987</v>
      </c>
      <c r="H42" s="10">
        <v>56.32</v>
      </c>
      <c r="I42" s="10">
        <v>41.91</v>
      </c>
      <c r="J42" s="10">
        <v>44.34</v>
      </c>
      <c r="K42" s="10">
        <v>61.2</v>
      </c>
    </row>
    <row r="43" spans="1:11">
      <c r="A43" s="15">
        <v>43990</v>
      </c>
      <c r="B43" s="10">
        <v>45.08</v>
      </c>
      <c r="C43" s="10">
        <v>36.74</v>
      </c>
      <c r="D43" s="10">
        <v>38.64</v>
      </c>
      <c r="E43" s="10">
        <v>47.74</v>
      </c>
      <c r="G43" s="15">
        <v>43990</v>
      </c>
      <c r="H43" s="10">
        <v>56.42</v>
      </c>
      <c r="I43" s="10">
        <v>42.13</v>
      </c>
      <c r="J43" s="10">
        <v>44.53</v>
      </c>
      <c r="K43" s="10">
        <v>61.77</v>
      </c>
    </row>
    <row r="44" spans="1:11">
      <c r="A44" s="15">
        <v>43991</v>
      </c>
      <c r="B44" s="10">
        <v>43.82</v>
      </c>
      <c r="C44" s="10">
        <v>36.03</v>
      </c>
      <c r="D44" s="10">
        <v>37.880000000000003</v>
      </c>
      <c r="E44" s="10">
        <v>47.22</v>
      </c>
      <c r="G44" s="15">
        <v>43991</v>
      </c>
      <c r="H44" s="10">
        <v>55.54</v>
      </c>
      <c r="I44" s="10">
        <v>41.25</v>
      </c>
      <c r="J44" s="10">
        <v>43.65</v>
      </c>
      <c r="K44" s="10">
        <v>60.97</v>
      </c>
    </row>
    <row r="45" spans="1:11">
      <c r="A45" s="15">
        <v>43992</v>
      </c>
      <c r="B45" s="10">
        <v>43.93</v>
      </c>
      <c r="C45" s="10">
        <v>35.86</v>
      </c>
      <c r="D45" s="10">
        <v>38.01</v>
      </c>
      <c r="E45" s="10">
        <v>47.19</v>
      </c>
      <c r="G45" s="15">
        <v>43992</v>
      </c>
      <c r="H45" s="10">
        <v>55.76</v>
      </c>
      <c r="I45" s="10">
        <v>41.41</v>
      </c>
      <c r="J45" s="10">
        <v>43.74</v>
      </c>
      <c r="K45" s="10">
        <v>60.63</v>
      </c>
    </row>
    <row r="46" spans="1:11">
      <c r="A46" s="15">
        <v>43993</v>
      </c>
      <c r="B46" s="10">
        <v>43.62</v>
      </c>
      <c r="C46" s="10">
        <v>35.43</v>
      </c>
      <c r="D46" s="10">
        <v>37.700000000000003</v>
      </c>
      <c r="E46" s="10">
        <v>46.84</v>
      </c>
      <c r="G46" s="15">
        <v>43993</v>
      </c>
      <c r="H46" s="10">
        <v>55.55</v>
      </c>
      <c r="I46" s="10">
        <v>41.09</v>
      </c>
      <c r="J46" s="10">
        <v>43.49</v>
      </c>
      <c r="K46" s="10">
        <v>60.25</v>
      </c>
    </row>
    <row r="47" spans="1:11">
      <c r="A47" s="15">
        <v>43994</v>
      </c>
      <c r="B47" s="10">
        <v>43.65</v>
      </c>
      <c r="C47" s="10">
        <v>35.56</v>
      </c>
      <c r="D47" s="10">
        <v>37.979999999999997</v>
      </c>
      <c r="E47" s="10">
        <v>46.87</v>
      </c>
      <c r="G47" s="15">
        <v>43994</v>
      </c>
      <c r="H47" s="10">
        <v>55.23</v>
      </c>
      <c r="I47" s="10">
        <v>41.14</v>
      </c>
      <c r="J47" s="10">
        <v>43.43</v>
      </c>
      <c r="K47" s="10">
        <v>59.67</v>
      </c>
    </row>
    <row r="48" spans="1:11">
      <c r="A48" s="15">
        <v>43997</v>
      </c>
      <c r="B48" s="10">
        <v>43.15</v>
      </c>
      <c r="C48" s="10">
        <v>35.03</v>
      </c>
      <c r="D48" s="10">
        <v>37</v>
      </c>
      <c r="E48" s="10">
        <v>46.17</v>
      </c>
      <c r="G48" s="15">
        <v>43997</v>
      </c>
      <c r="H48" s="10">
        <v>54.96</v>
      </c>
      <c r="I48" s="10">
        <v>40.67</v>
      </c>
      <c r="J48" s="10">
        <v>43</v>
      </c>
      <c r="K48" s="10">
        <v>59.63</v>
      </c>
    </row>
    <row r="49" spans="1:11">
      <c r="A49" s="15">
        <v>43998</v>
      </c>
      <c r="B49" s="10">
        <v>44.27</v>
      </c>
      <c r="C49" s="10">
        <v>36.33</v>
      </c>
      <c r="D49" s="10">
        <v>38.33</v>
      </c>
      <c r="E49" s="10">
        <v>47.69</v>
      </c>
      <c r="G49" s="15">
        <v>43998</v>
      </c>
      <c r="H49" s="10">
        <v>56</v>
      </c>
      <c r="I49" s="10">
        <v>41.6</v>
      </c>
      <c r="J49" s="10">
        <v>44.45</v>
      </c>
      <c r="K49" s="10">
        <v>61.02</v>
      </c>
    </row>
    <row r="50" spans="1:11">
      <c r="A50" s="15">
        <v>43999</v>
      </c>
      <c r="B50" s="10">
        <v>43.83</v>
      </c>
      <c r="C50" s="10">
        <v>36.020000000000003</v>
      </c>
      <c r="D50" s="10">
        <v>37.85</v>
      </c>
      <c r="E50" s="10">
        <v>46.95</v>
      </c>
      <c r="G50" s="15">
        <v>43999</v>
      </c>
      <c r="H50" s="10">
        <v>55.31</v>
      </c>
      <c r="I50" s="10">
        <v>41.33</v>
      </c>
      <c r="J50" s="10">
        <v>43.86</v>
      </c>
      <c r="K50" s="10">
        <v>60.43</v>
      </c>
    </row>
    <row r="51" spans="1:11">
      <c r="A51" s="15">
        <v>44000</v>
      </c>
      <c r="B51" s="10">
        <v>44.86</v>
      </c>
      <c r="C51" s="10">
        <v>36.78</v>
      </c>
      <c r="D51" s="10">
        <v>38.68</v>
      </c>
      <c r="E51" s="10">
        <v>47.92</v>
      </c>
      <c r="G51" s="15">
        <v>44000</v>
      </c>
      <c r="H51" s="10">
        <v>56.34</v>
      </c>
      <c r="I51" s="10">
        <v>42.07</v>
      </c>
      <c r="J51" s="10">
        <v>44.65</v>
      </c>
      <c r="K51" s="10">
        <v>61.63</v>
      </c>
    </row>
    <row r="52" spans="1:11">
      <c r="A52" s="15">
        <v>44001</v>
      </c>
      <c r="B52" s="10">
        <v>45.28</v>
      </c>
      <c r="C52" s="10">
        <v>37.18</v>
      </c>
      <c r="D52" s="10">
        <v>39.22</v>
      </c>
      <c r="E52" s="10">
        <v>48.47</v>
      </c>
      <c r="G52" s="15">
        <v>44001</v>
      </c>
      <c r="H52" s="10">
        <v>57.16</v>
      </c>
      <c r="I52" s="10">
        <v>42.78</v>
      </c>
      <c r="J52" s="10">
        <v>45.28</v>
      </c>
      <c r="K52" s="10">
        <v>62.2</v>
      </c>
    </row>
    <row r="53" spans="1:11">
      <c r="A53" s="15">
        <v>44004</v>
      </c>
      <c r="B53" s="10">
        <v>45.3</v>
      </c>
      <c r="C53" s="10">
        <v>37.229999999999997</v>
      </c>
      <c r="D53" s="10">
        <v>39.08</v>
      </c>
      <c r="E53" s="10">
        <v>48.56</v>
      </c>
      <c r="G53" s="15">
        <v>44004</v>
      </c>
      <c r="H53" s="10">
        <v>57.05</v>
      </c>
      <c r="I53" s="10">
        <v>42.91</v>
      </c>
      <c r="J53" s="10">
        <v>45.21</v>
      </c>
      <c r="K53" s="10">
        <v>62.08</v>
      </c>
    </row>
    <row r="54" spans="1:11">
      <c r="A54" s="15">
        <v>44005</v>
      </c>
      <c r="B54" s="10">
        <v>46.29</v>
      </c>
      <c r="C54" s="10">
        <v>38.26</v>
      </c>
      <c r="D54" s="10">
        <v>39.909999999999997</v>
      </c>
      <c r="E54" s="10">
        <v>49.51</v>
      </c>
      <c r="G54" s="15">
        <v>44005</v>
      </c>
      <c r="H54" s="10">
        <v>57.08</v>
      </c>
      <c r="I54" s="10">
        <v>43.62</v>
      </c>
      <c r="J54" s="10">
        <v>46.71</v>
      </c>
      <c r="K54" s="10">
        <v>63.45</v>
      </c>
    </row>
    <row r="55" spans="1:11">
      <c r="A55" s="15">
        <v>44006</v>
      </c>
      <c r="B55" s="10">
        <v>46.2</v>
      </c>
      <c r="C55" s="10">
        <v>38.39</v>
      </c>
      <c r="D55" s="10">
        <v>40.450000000000003</v>
      </c>
      <c r="E55" s="10">
        <v>49.54</v>
      </c>
      <c r="G55" s="15">
        <v>44006</v>
      </c>
      <c r="H55" s="10">
        <v>57.52</v>
      </c>
      <c r="I55" s="10">
        <v>44.18</v>
      </c>
      <c r="J55" s="10">
        <v>46.68</v>
      </c>
      <c r="K55" s="10">
        <v>63.36</v>
      </c>
    </row>
    <row r="56" spans="1:11">
      <c r="A56" s="15">
        <v>44007</v>
      </c>
      <c r="B56" s="10">
        <v>45.68</v>
      </c>
      <c r="C56" s="10">
        <v>37.549999999999997</v>
      </c>
      <c r="D56" s="10">
        <v>39.520000000000003</v>
      </c>
      <c r="E56" s="10">
        <v>48.7</v>
      </c>
      <c r="G56" s="15">
        <v>44007</v>
      </c>
      <c r="H56" s="10">
        <v>56.92</v>
      </c>
      <c r="I56" s="10">
        <v>43.18</v>
      </c>
      <c r="J56" s="10">
        <v>46.02</v>
      </c>
      <c r="K56" s="10">
        <v>62.57</v>
      </c>
    </row>
    <row r="57" spans="1:11">
      <c r="A57" s="15">
        <v>44008</v>
      </c>
      <c r="B57" s="10">
        <v>45.54</v>
      </c>
      <c r="C57" s="10">
        <v>37.61</v>
      </c>
      <c r="D57" s="10">
        <v>39.840000000000003</v>
      </c>
      <c r="E57" s="10">
        <v>48.61</v>
      </c>
      <c r="G57" s="15">
        <v>44008</v>
      </c>
      <c r="H57" s="10">
        <v>57.13</v>
      </c>
      <c r="I57" s="10">
        <v>43.24</v>
      </c>
      <c r="J57" s="10">
        <v>46.35</v>
      </c>
      <c r="K57" s="10">
        <v>62.77</v>
      </c>
    </row>
    <row r="58" spans="1:11">
      <c r="A58" s="15">
        <v>44011</v>
      </c>
      <c r="B58" s="10">
        <v>45.71</v>
      </c>
      <c r="C58" s="10">
        <v>37.880000000000003</v>
      </c>
      <c r="D58" s="10">
        <v>39.93</v>
      </c>
      <c r="E58" s="10">
        <v>48.93</v>
      </c>
      <c r="G58" s="15">
        <v>44011</v>
      </c>
      <c r="H58" s="10">
        <v>57.21</v>
      </c>
      <c r="I58" s="10">
        <v>43.53</v>
      </c>
      <c r="J58" s="10">
        <v>46.43</v>
      </c>
      <c r="K58" s="10">
        <v>62.34</v>
      </c>
    </row>
    <row r="59" spans="1:11">
      <c r="A59" s="15">
        <v>44012</v>
      </c>
      <c r="B59" s="10">
        <v>47.14</v>
      </c>
      <c r="C59" s="10">
        <v>39.14</v>
      </c>
      <c r="D59" s="10">
        <v>41.07</v>
      </c>
      <c r="E59" s="10">
        <v>50.18</v>
      </c>
      <c r="G59" s="15">
        <v>44012</v>
      </c>
      <c r="H59" s="10">
        <v>58.18</v>
      </c>
      <c r="I59" s="10">
        <v>44.71</v>
      </c>
      <c r="J59" s="10">
        <v>47.48</v>
      </c>
      <c r="K59" s="10">
        <v>63.98</v>
      </c>
    </row>
    <row r="60" spans="1:11">
      <c r="A60" s="15">
        <v>44013</v>
      </c>
      <c r="B60" s="10">
        <v>47.31</v>
      </c>
      <c r="C60" s="10">
        <v>38.94</v>
      </c>
      <c r="D60" s="10">
        <v>41.08</v>
      </c>
      <c r="E60" s="10">
        <v>50.02</v>
      </c>
      <c r="G60" s="15">
        <v>44013</v>
      </c>
      <c r="H60" s="10">
        <v>58.96</v>
      </c>
      <c r="I60" s="10">
        <v>45.05</v>
      </c>
      <c r="J60" s="10">
        <v>47.62</v>
      </c>
      <c r="K60" s="10">
        <v>63.59</v>
      </c>
    </row>
    <row r="61" spans="1:11">
      <c r="A61" s="15">
        <v>44014</v>
      </c>
      <c r="B61" s="10">
        <v>47.07</v>
      </c>
      <c r="C61" s="10">
        <v>38.909999999999997</v>
      </c>
      <c r="D61" s="10">
        <v>40.94</v>
      </c>
      <c r="E61" s="10">
        <v>50.11</v>
      </c>
      <c r="G61" s="15">
        <v>44014</v>
      </c>
      <c r="H61" s="10">
        <v>59.07</v>
      </c>
      <c r="I61" s="10">
        <v>44.31</v>
      </c>
      <c r="J61" s="10">
        <v>47.54</v>
      </c>
      <c r="K61" s="10">
        <v>63.77</v>
      </c>
    </row>
    <row r="62" spans="1:11">
      <c r="A62" s="15">
        <v>44015</v>
      </c>
      <c r="B62" s="10">
        <v>47.21</v>
      </c>
      <c r="C62" s="10">
        <v>38.86</v>
      </c>
      <c r="D62" s="10">
        <v>40.880000000000003</v>
      </c>
      <c r="E62" s="10">
        <v>50.01</v>
      </c>
      <c r="G62" s="15">
        <v>44015</v>
      </c>
      <c r="H62" s="10">
        <v>58.88</v>
      </c>
      <c r="I62" s="10">
        <v>44.48</v>
      </c>
      <c r="J62" s="10">
        <v>47.54</v>
      </c>
      <c r="K62" s="10">
        <v>63.99</v>
      </c>
    </row>
    <row r="63" spans="1:11">
      <c r="A63" s="15">
        <v>44018</v>
      </c>
      <c r="B63" s="10">
        <v>48.95</v>
      </c>
      <c r="C63" s="10">
        <v>40.549999999999997</v>
      </c>
      <c r="D63" s="10">
        <v>42.62</v>
      </c>
      <c r="E63" s="10">
        <v>51.45</v>
      </c>
      <c r="G63" s="15">
        <v>44018</v>
      </c>
      <c r="H63" s="10">
        <v>61.28</v>
      </c>
      <c r="I63" s="10">
        <v>46.15</v>
      </c>
      <c r="J63" s="10">
        <v>49.19</v>
      </c>
      <c r="K63" s="10">
        <v>65.510000000000005</v>
      </c>
    </row>
    <row r="64" spans="1:11">
      <c r="A64" s="15">
        <v>44019</v>
      </c>
      <c r="B64" s="10">
        <v>49.25</v>
      </c>
      <c r="C64" s="10">
        <v>40.64</v>
      </c>
      <c r="D64" s="10">
        <v>42.75</v>
      </c>
      <c r="E64" s="10">
        <v>51.97</v>
      </c>
      <c r="G64" s="15">
        <v>44019</v>
      </c>
      <c r="H64" s="10">
        <v>61</v>
      </c>
      <c r="I64" s="10">
        <v>45.85</v>
      </c>
      <c r="J64" s="10">
        <v>49.64</v>
      </c>
      <c r="K64" s="10">
        <v>65.89</v>
      </c>
    </row>
    <row r="65" spans="1:11">
      <c r="A65" s="15">
        <v>44020</v>
      </c>
      <c r="B65" s="10">
        <v>48.49</v>
      </c>
      <c r="C65" s="10">
        <v>40.04</v>
      </c>
      <c r="D65" s="10">
        <v>42.06</v>
      </c>
      <c r="E65" s="10">
        <v>51.2</v>
      </c>
      <c r="G65" s="15">
        <v>44020</v>
      </c>
      <c r="H65" s="10">
        <v>60.3</v>
      </c>
      <c r="I65" s="10">
        <v>45.42</v>
      </c>
      <c r="J65" s="10">
        <v>48.97</v>
      </c>
      <c r="K65" s="10">
        <v>64.959999999999994</v>
      </c>
    </row>
    <row r="66" spans="1:11">
      <c r="A66" s="15">
        <v>44021</v>
      </c>
      <c r="B66" s="10">
        <v>48.58</v>
      </c>
      <c r="C66" s="10">
        <v>40.049999999999997</v>
      </c>
      <c r="D66" s="10">
        <v>42.08</v>
      </c>
      <c r="E66" s="10">
        <v>50.93</v>
      </c>
      <c r="G66" s="15">
        <v>44021</v>
      </c>
      <c r="H66" s="10">
        <v>60.77</v>
      </c>
      <c r="I66" s="10">
        <v>45.4</v>
      </c>
      <c r="J66" s="10">
        <v>48.52</v>
      </c>
      <c r="K66" s="10">
        <v>64.66</v>
      </c>
    </row>
    <row r="67" spans="1:11">
      <c r="A67" s="15">
        <v>44022</v>
      </c>
      <c r="B67" s="10">
        <v>47.5</v>
      </c>
      <c r="C67" s="10">
        <v>39.18</v>
      </c>
      <c r="D67" s="10">
        <v>41.2</v>
      </c>
      <c r="E67" s="10">
        <v>50.06</v>
      </c>
      <c r="G67" s="15">
        <v>44022</v>
      </c>
      <c r="H67" s="10">
        <v>59.64</v>
      </c>
      <c r="I67" s="10">
        <v>44.58</v>
      </c>
      <c r="J67" s="10">
        <v>47.76</v>
      </c>
      <c r="K67" s="10">
        <v>63.67</v>
      </c>
    </row>
    <row r="68" spans="1:11">
      <c r="A68" s="15">
        <v>44025</v>
      </c>
      <c r="B68" s="10">
        <v>48.97</v>
      </c>
      <c r="C68" s="10">
        <v>40.590000000000003</v>
      </c>
      <c r="D68" s="10">
        <v>42.4</v>
      </c>
      <c r="E68" s="10">
        <v>51.54</v>
      </c>
      <c r="G68" s="15">
        <v>44025</v>
      </c>
      <c r="H68" s="10">
        <v>61.23</v>
      </c>
      <c r="I68" s="10">
        <v>46.25</v>
      </c>
      <c r="J68" s="10">
        <v>48.99</v>
      </c>
      <c r="K68" s="10">
        <v>64.790000000000006</v>
      </c>
    </row>
    <row r="69" spans="1:11">
      <c r="A69" s="15">
        <v>44026</v>
      </c>
      <c r="B69" s="10">
        <v>48.02</v>
      </c>
      <c r="C69" s="10">
        <v>39.619999999999997</v>
      </c>
      <c r="D69" s="10">
        <v>41.52</v>
      </c>
      <c r="E69" s="10">
        <v>50.54</v>
      </c>
      <c r="G69" s="15">
        <v>44026</v>
      </c>
      <c r="H69" s="10">
        <v>59.95</v>
      </c>
      <c r="I69" s="10">
        <v>44.85</v>
      </c>
      <c r="J69" s="10">
        <v>47.85</v>
      </c>
      <c r="K69" s="10">
        <v>64.2</v>
      </c>
    </row>
    <row r="70" spans="1:11">
      <c r="A70" s="15">
        <v>44027</v>
      </c>
      <c r="B70" s="10">
        <v>48.71</v>
      </c>
      <c r="C70" s="10">
        <v>40.25</v>
      </c>
      <c r="D70" s="10">
        <v>42.17</v>
      </c>
      <c r="E70" s="10">
        <v>51.05</v>
      </c>
      <c r="G70" s="15">
        <v>44027</v>
      </c>
      <c r="H70" s="10">
        <v>61.06</v>
      </c>
      <c r="I70" s="10">
        <v>45.52</v>
      </c>
      <c r="J70" s="10">
        <v>48.7</v>
      </c>
      <c r="K70" s="10">
        <v>64.33</v>
      </c>
    </row>
    <row r="71" spans="1:11">
      <c r="A71" s="15">
        <v>44028</v>
      </c>
      <c r="B71" s="10">
        <v>48.11</v>
      </c>
      <c r="C71" s="10">
        <v>39.39</v>
      </c>
      <c r="D71" s="10">
        <v>41.33</v>
      </c>
      <c r="E71" s="10">
        <v>50.65</v>
      </c>
      <c r="G71" s="15">
        <v>44028</v>
      </c>
      <c r="H71" s="10">
        <v>60.25</v>
      </c>
      <c r="I71" s="10">
        <v>44.83</v>
      </c>
      <c r="J71" s="10">
        <v>48.19</v>
      </c>
      <c r="K71" s="10">
        <v>64</v>
      </c>
    </row>
    <row r="72" spans="1:11">
      <c r="A72" s="15">
        <v>44029</v>
      </c>
      <c r="B72" s="10">
        <v>47.15</v>
      </c>
      <c r="C72" s="10">
        <v>38.49</v>
      </c>
      <c r="D72" s="10">
        <v>40.15</v>
      </c>
      <c r="E72" s="10">
        <v>49.56</v>
      </c>
      <c r="G72" s="15">
        <v>44029</v>
      </c>
      <c r="H72" s="10">
        <v>59.14</v>
      </c>
      <c r="I72" s="10">
        <v>43.99</v>
      </c>
      <c r="J72" s="10">
        <v>47.39</v>
      </c>
      <c r="K72" s="10">
        <v>62.09</v>
      </c>
    </row>
    <row r="73" spans="1:11">
      <c r="A73" s="15">
        <v>44032</v>
      </c>
      <c r="B73" s="10">
        <v>45.69</v>
      </c>
      <c r="C73" s="10">
        <v>37.53</v>
      </c>
      <c r="D73" s="10">
        <v>39.47</v>
      </c>
      <c r="E73" s="10">
        <v>48.28</v>
      </c>
      <c r="G73" s="15">
        <v>44032</v>
      </c>
      <c r="H73" s="10">
        <v>58.16</v>
      </c>
      <c r="I73" s="10">
        <v>42.82</v>
      </c>
      <c r="J73" s="10">
        <v>46.35</v>
      </c>
      <c r="K73" s="10">
        <v>60.91</v>
      </c>
    </row>
    <row r="74" spans="1:11">
      <c r="A74" s="15">
        <v>44033</v>
      </c>
      <c r="B74" s="10">
        <v>45.63</v>
      </c>
      <c r="C74" s="10">
        <v>37.64</v>
      </c>
      <c r="D74" s="10">
        <v>39.08</v>
      </c>
      <c r="E74" s="10">
        <v>48.43</v>
      </c>
      <c r="G74" s="15">
        <v>44033</v>
      </c>
      <c r="H74" s="10">
        <v>57.82</v>
      </c>
      <c r="I74" s="10">
        <v>42.52</v>
      </c>
      <c r="J74" s="10">
        <v>45.72</v>
      </c>
      <c r="K74" s="10">
        <v>61.43</v>
      </c>
    </row>
    <row r="75" spans="1:11">
      <c r="A75" s="15">
        <v>44034</v>
      </c>
      <c r="B75" s="10">
        <v>45.75</v>
      </c>
      <c r="C75" s="10">
        <v>37.75</v>
      </c>
      <c r="D75" s="10">
        <v>39.29</v>
      </c>
      <c r="E75" s="10">
        <v>48.76</v>
      </c>
      <c r="G75" s="15">
        <v>44034</v>
      </c>
      <c r="H75" s="10">
        <v>57.72</v>
      </c>
      <c r="I75" s="10">
        <v>42.73</v>
      </c>
      <c r="J75" s="10">
        <v>45.66</v>
      </c>
      <c r="K75" s="10">
        <v>62.37</v>
      </c>
    </row>
    <row r="76" spans="1:11">
      <c r="A76" s="15">
        <v>44035</v>
      </c>
      <c r="B76" s="10">
        <v>46.27</v>
      </c>
      <c r="C76" s="10">
        <v>38.24</v>
      </c>
      <c r="D76" s="10">
        <v>39.68</v>
      </c>
      <c r="E76" s="10">
        <v>48.94</v>
      </c>
      <c r="G76" s="15">
        <v>44035</v>
      </c>
      <c r="H76" s="10">
        <v>58.09</v>
      </c>
      <c r="I76" s="10">
        <v>43.57</v>
      </c>
      <c r="J76" s="10">
        <v>46.01</v>
      </c>
      <c r="K76" s="10">
        <v>62.6</v>
      </c>
    </row>
    <row r="77" spans="1:11">
      <c r="A77" s="15">
        <v>44036</v>
      </c>
      <c r="B77" s="10">
        <v>45.47</v>
      </c>
      <c r="C77" s="10">
        <v>37.33</v>
      </c>
      <c r="D77" s="10">
        <v>38.86</v>
      </c>
      <c r="E77" s="10">
        <v>48.43</v>
      </c>
      <c r="G77" s="15">
        <v>44036</v>
      </c>
      <c r="H77" s="10">
        <v>57.47</v>
      </c>
      <c r="I77" s="10">
        <v>42.87</v>
      </c>
      <c r="J77" s="10">
        <v>45.37</v>
      </c>
      <c r="K77" s="10">
        <v>61.32</v>
      </c>
    </row>
    <row r="78" spans="1:11">
      <c r="A78" s="15">
        <v>44039</v>
      </c>
      <c r="B78" s="10">
        <v>44.4</v>
      </c>
      <c r="C78" s="10">
        <v>36.25</v>
      </c>
      <c r="D78" s="10">
        <v>37.950000000000003</v>
      </c>
      <c r="E78" s="10">
        <v>47.18</v>
      </c>
      <c r="G78" s="15">
        <v>44039</v>
      </c>
      <c r="H78" s="10">
        <v>56.69</v>
      </c>
      <c r="I78" s="10">
        <v>41.81</v>
      </c>
      <c r="J78" s="10">
        <v>44.66</v>
      </c>
      <c r="K78" s="10">
        <v>59.38</v>
      </c>
    </row>
    <row r="79" spans="1:11">
      <c r="A79" s="15">
        <v>44040</v>
      </c>
      <c r="B79" s="10">
        <v>44.22</v>
      </c>
      <c r="C79" s="10">
        <v>36.39</v>
      </c>
      <c r="D79" s="10">
        <v>38.03</v>
      </c>
      <c r="E79" s="10">
        <v>47.14</v>
      </c>
      <c r="G79" s="15">
        <v>44040</v>
      </c>
      <c r="H79" s="10">
        <v>56.37</v>
      </c>
      <c r="I79" s="10">
        <v>41.59</v>
      </c>
      <c r="J79" s="10">
        <v>44.37</v>
      </c>
      <c r="K79" s="10">
        <v>59.63</v>
      </c>
    </row>
    <row r="80" spans="1:11">
      <c r="A80" s="15">
        <v>44041</v>
      </c>
      <c r="B80" s="10">
        <v>45.27</v>
      </c>
      <c r="C80" s="10">
        <v>37.26</v>
      </c>
      <c r="D80" s="10">
        <v>38.76</v>
      </c>
      <c r="E80" s="10">
        <v>47.97</v>
      </c>
      <c r="G80" s="15">
        <v>44041</v>
      </c>
      <c r="H80" s="10">
        <v>57.1</v>
      </c>
      <c r="I80" s="10">
        <v>42.45</v>
      </c>
      <c r="J80" s="10">
        <v>44.97</v>
      </c>
      <c r="K80" s="10">
        <v>60.92</v>
      </c>
    </row>
    <row r="81" spans="1:11">
      <c r="A81" s="15">
        <v>44042</v>
      </c>
      <c r="B81" s="10">
        <v>44.68</v>
      </c>
      <c r="C81" s="10">
        <v>36.590000000000003</v>
      </c>
      <c r="D81" s="10">
        <v>37.81</v>
      </c>
      <c r="E81" s="10">
        <v>47.09</v>
      </c>
      <c r="G81" s="15">
        <v>44042</v>
      </c>
      <c r="H81" s="10">
        <v>56.63</v>
      </c>
      <c r="I81" s="10">
        <v>42.05</v>
      </c>
      <c r="J81" s="10">
        <v>44.16</v>
      </c>
      <c r="K81" s="10">
        <v>60.14</v>
      </c>
    </row>
    <row r="82" spans="1:11">
      <c r="A82" s="15">
        <v>44043</v>
      </c>
      <c r="B82" s="10">
        <v>45.22</v>
      </c>
      <c r="C82" s="10">
        <v>36.79</v>
      </c>
      <c r="D82" s="10">
        <v>38.07</v>
      </c>
      <c r="E82" s="10">
        <v>47.21</v>
      </c>
      <c r="G82" s="15">
        <v>44043</v>
      </c>
      <c r="H82" s="10">
        <v>56.89</v>
      </c>
      <c r="I82" s="10">
        <v>42.12</v>
      </c>
      <c r="J82" s="10">
        <v>44.07</v>
      </c>
      <c r="K82" s="10">
        <v>60.6</v>
      </c>
    </row>
    <row r="83" spans="1:11">
      <c r="A83" s="15">
        <v>44046</v>
      </c>
      <c r="B83" s="10">
        <v>44.94</v>
      </c>
      <c r="C83" s="10">
        <v>36.590000000000003</v>
      </c>
      <c r="D83" s="10">
        <v>37.93</v>
      </c>
      <c r="E83" s="10">
        <v>47.15</v>
      </c>
      <c r="G83" s="15">
        <v>44046</v>
      </c>
      <c r="H83" s="10">
        <v>56.91</v>
      </c>
      <c r="I83" s="10">
        <v>42.21</v>
      </c>
      <c r="J83" s="10">
        <v>44.13</v>
      </c>
      <c r="K83" s="10">
        <v>59.79</v>
      </c>
    </row>
    <row r="84" spans="1:11">
      <c r="A84" s="15">
        <v>44047</v>
      </c>
      <c r="B84" s="10">
        <v>45.64</v>
      </c>
      <c r="C84" s="10">
        <v>36.840000000000003</v>
      </c>
      <c r="D84" s="10">
        <v>38.42</v>
      </c>
      <c r="E84" s="10">
        <v>47.61</v>
      </c>
      <c r="G84" s="15">
        <v>44047</v>
      </c>
      <c r="H84" s="10">
        <v>57.17</v>
      </c>
      <c r="I84" s="10">
        <v>42.77</v>
      </c>
      <c r="J84" s="10">
        <v>44.55</v>
      </c>
      <c r="K84" s="10">
        <v>60.26</v>
      </c>
    </row>
    <row r="85" spans="1:11">
      <c r="A85" s="15">
        <v>44048</v>
      </c>
      <c r="B85" s="10">
        <v>46.19</v>
      </c>
      <c r="C85" s="10">
        <v>37.58</v>
      </c>
      <c r="D85" s="10">
        <v>39.049999999999997</v>
      </c>
      <c r="E85" s="10">
        <v>48.24</v>
      </c>
      <c r="G85" s="15">
        <v>44048</v>
      </c>
      <c r="H85" s="10">
        <v>57.73</v>
      </c>
      <c r="I85" s="10">
        <v>43.39</v>
      </c>
      <c r="J85" s="10">
        <v>45.31</v>
      </c>
      <c r="K85" s="10">
        <v>61.17</v>
      </c>
    </row>
    <row r="86" spans="1:11">
      <c r="A86" s="15">
        <v>44049</v>
      </c>
      <c r="B86" s="10">
        <v>46.69</v>
      </c>
      <c r="C86" s="10">
        <v>38.03</v>
      </c>
      <c r="D86" s="10">
        <v>39.89</v>
      </c>
      <c r="E86" s="10">
        <v>48.82</v>
      </c>
      <c r="G86" s="15">
        <v>44049</v>
      </c>
      <c r="H86" s="10">
        <v>57.9</v>
      </c>
      <c r="I86" s="10">
        <v>43.62</v>
      </c>
      <c r="J86" s="10">
        <v>45.69</v>
      </c>
      <c r="K86" s="10">
        <v>62.34</v>
      </c>
    </row>
    <row r="87" spans="1:11">
      <c r="A87" s="15">
        <v>44050</v>
      </c>
      <c r="B87" s="10">
        <v>46.19</v>
      </c>
      <c r="C87" s="10">
        <v>37.630000000000003</v>
      </c>
      <c r="D87" s="10">
        <v>39.42</v>
      </c>
      <c r="E87" s="10">
        <v>48.58</v>
      </c>
      <c r="G87" s="15">
        <v>44050</v>
      </c>
      <c r="H87" s="10">
        <v>57.52</v>
      </c>
      <c r="I87" s="10">
        <v>42.68</v>
      </c>
      <c r="J87" s="10">
        <v>44.91</v>
      </c>
      <c r="K87" s="10">
        <v>62.49</v>
      </c>
    </row>
    <row r="88" spans="1:11">
      <c r="A88" s="15">
        <v>44053</v>
      </c>
      <c r="B88" s="10">
        <v>46.28</v>
      </c>
      <c r="C88" s="10">
        <v>38.020000000000003</v>
      </c>
      <c r="D88" s="10">
        <v>39.770000000000003</v>
      </c>
      <c r="E88" s="10">
        <v>48.91</v>
      </c>
      <c r="G88" s="15">
        <v>44053</v>
      </c>
      <c r="H88" s="10">
        <v>57.63</v>
      </c>
      <c r="I88" s="10">
        <v>43.44</v>
      </c>
      <c r="J88" s="10">
        <v>45.59</v>
      </c>
      <c r="K88" s="10">
        <v>62.46</v>
      </c>
    </row>
    <row r="89" spans="1:11">
      <c r="A89" s="15">
        <v>44054</v>
      </c>
      <c r="B89" s="10">
        <v>45.64</v>
      </c>
      <c r="C89" s="10">
        <v>37.64</v>
      </c>
      <c r="D89" s="10">
        <v>39.44</v>
      </c>
      <c r="E89" s="10">
        <v>48.57</v>
      </c>
      <c r="G89" s="15">
        <v>44054</v>
      </c>
      <c r="H89" s="10">
        <v>57.55</v>
      </c>
      <c r="I89" s="10">
        <v>43.18</v>
      </c>
      <c r="J89" s="10">
        <v>45.69</v>
      </c>
      <c r="K89" s="10">
        <v>61.82</v>
      </c>
    </row>
    <row r="90" spans="1:11">
      <c r="A90" s="15">
        <v>44055</v>
      </c>
      <c r="B90" s="10">
        <v>44.79</v>
      </c>
      <c r="C90" s="10">
        <v>36.93</v>
      </c>
      <c r="D90" s="10">
        <v>38.520000000000003</v>
      </c>
      <c r="E90" s="10">
        <v>47.57</v>
      </c>
      <c r="G90" s="15">
        <v>44055</v>
      </c>
      <c r="H90" s="10">
        <v>56.32</v>
      </c>
      <c r="I90" s="10">
        <v>42.15</v>
      </c>
      <c r="J90" s="10">
        <v>44.36</v>
      </c>
      <c r="K90" s="10">
        <v>61.09</v>
      </c>
    </row>
    <row r="91" spans="1:11">
      <c r="A91" s="15">
        <v>44056</v>
      </c>
      <c r="B91" s="10">
        <v>45.03</v>
      </c>
      <c r="C91" s="10">
        <v>37.119999999999997</v>
      </c>
      <c r="D91" s="10">
        <v>38.71</v>
      </c>
      <c r="E91" s="10">
        <v>47.95</v>
      </c>
      <c r="G91" s="15">
        <v>44056</v>
      </c>
      <c r="H91" s="10">
        <v>56.65</v>
      </c>
      <c r="I91" s="10">
        <v>42.45</v>
      </c>
      <c r="J91" s="10">
        <v>44.71</v>
      </c>
      <c r="K91" s="10">
        <v>61.06</v>
      </c>
    </row>
    <row r="92" spans="1:11">
      <c r="A92" s="15">
        <v>44057</v>
      </c>
      <c r="B92" s="10">
        <v>44.43</v>
      </c>
      <c r="C92" s="10">
        <v>36.46</v>
      </c>
      <c r="D92" s="10">
        <v>38.119999999999997</v>
      </c>
      <c r="E92" s="10">
        <v>46.97</v>
      </c>
      <c r="G92" s="15">
        <v>44057</v>
      </c>
      <c r="H92" s="10">
        <v>55.83</v>
      </c>
      <c r="I92" s="10">
        <v>41.81</v>
      </c>
      <c r="J92" s="10">
        <v>43.71</v>
      </c>
      <c r="K92" s="10">
        <v>59.98</v>
      </c>
    </row>
    <row r="93" spans="1:11">
      <c r="A93" s="15">
        <v>44060</v>
      </c>
      <c r="B93" s="10">
        <v>44.95</v>
      </c>
      <c r="C93" s="10">
        <v>36.69</v>
      </c>
      <c r="D93" s="10">
        <v>38.42</v>
      </c>
      <c r="E93" s="10">
        <v>47.73</v>
      </c>
      <c r="G93" s="15">
        <v>44060</v>
      </c>
      <c r="H93" s="10">
        <v>56.3</v>
      </c>
      <c r="I93" s="10">
        <v>41.74</v>
      </c>
      <c r="J93" s="10">
        <v>44.19</v>
      </c>
      <c r="K93" s="10">
        <v>61</v>
      </c>
    </row>
    <row r="94" spans="1:11">
      <c r="A94" s="15">
        <v>44061</v>
      </c>
      <c r="B94" s="10">
        <v>45.58</v>
      </c>
      <c r="C94" s="10">
        <v>37.31</v>
      </c>
      <c r="D94" s="10">
        <v>39.06</v>
      </c>
      <c r="E94" s="10">
        <v>48.47</v>
      </c>
      <c r="G94" s="15">
        <v>44061</v>
      </c>
      <c r="H94" s="10">
        <v>56.5</v>
      </c>
      <c r="I94" s="10">
        <v>42.16</v>
      </c>
      <c r="J94" s="10">
        <v>44.55</v>
      </c>
      <c r="K94" s="10">
        <v>61.96</v>
      </c>
    </row>
    <row r="95" spans="1:11">
      <c r="A95" s="15">
        <v>44062</v>
      </c>
      <c r="B95" s="10">
        <v>45.42</v>
      </c>
      <c r="C95" s="10">
        <v>37.270000000000003</v>
      </c>
      <c r="D95" s="10">
        <v>38.89</v>
      </c>
      <c r="E95" s="10">
        <v>48.23</v>
      </c>
      <c r="G95" s="15">
        <v>44062</v>
      </c>
      <c r="H95" s="10">
        <v>56.55</v>
      </c>
      <c r="I95" s="10">
        <v>42.36</v>
      </c>
      <c r="J95" s="10">
        <v>44.32</v>
      </c>
      <c r="K95" s="10">
        <v>61.39</v>
      </c>
    </row>
    <row r="96" spans="1:11">
      <c r="A96" s="15">
        <v>44063</v>
      </c>
      <c r="B96" s="10">
        <v>45.25</v>
      </c>
      <c r="C96" s="10">
        <v>37.19</v>
      </c>
      <c r="D96" s="10">
        <v>38.86</v>
      </c>
      <c r="E96" s="10">
        <v>47.8</v>
      </c>
      <c r="G96" s="15">
        <v>44063</v>
      </c>
      <c r="H96" s="10">
        <v>56.3</v>
      </c>
      <c r="I96" s="10">
        <v>42.2</v>
      </c>
      <c r="J96" s="10">
        <v>44.29</v>
      </c>
      <c r="K96" s="10">
        <v>60.16</v>
      </c>
    </row>
    <row r="97" spans="1:11">
      <c r="A97" s="15">
        <v>44064</v>
      </c>
      <c r="B97" s="10">
        <v>44.43</v>
      </c>
      <c r="C97" s="10">
        <v>36.36</v>
      </c>
      <c r="D97" s="10">
        <v>38.35</v>
      </c>
      <c r="E97" s="10">
        <v>47.07</v>
      </c>
      <c r="G97" s="15">
        <v>44064</v>
      </c>
      <c r="H97" s="10">
        <v>55.94</v>
      </c>
      <c r="I97" s="10">
        <v>41.44</v>
      </c>
      <c r="J97" s="10">
        <v>43.99</v>
      </c>
      <c r="K97" s="10">
        <v>59.34</v>
      </c>
    </row>
    <row r="98" spans="1:11">
      <c r="A98" s="15">
        <v>44067</v>
      </c>
      <c r="B98" s="10">
        <v>45.79</v>
      </c>
      <c r="C98" s="10">
        <v>37.409999999999997</v>
      </c>
      <c r="D98" s="10">
        <v>39.5</v>
      </c>
      <c r="E98" s="10">
        <v>48.51</v>
      </c>
      <c r="G98" s="15">
        <v>44067</v>
      </c>
      <c r="H98" s="10">
        <v>56.88</v>
      </c>
      <c r="I98" s="10">
        <v>42.98</v>
      </c>
      <c r="J98" s="10">
        <v>45.2</v>
      </c>
      <c r="K98" s="10">
        <v>60.34</v>
      </c>
    </row>
    <row r="99" spans="1:11">
      <c r="A99" s="15">
        <v>44068</v>
      </c>
      <c r="B99" s="10">
        <v>47.02</v>
      </c>
      <c r="C99" s="10">
        <v>38.659999999999997</v>
      </c>
      <c r="D99" s="10">
        <v>40.71</v>
      </c>
      <c r="E99" s="10">
        <v>49.53</v>
      </c>
      <c r="G99" s="15">
        <v>44068</v>
      </c>
      <c r="H99" s="10">
        <v>57.85</v>
      </c>
      <c r="I99" s="10">
        <v>43.88</v>
      </c>
      <c r="J99" s="10">
        <v>46.15</v>
      </c>
      <c r="K99" s="10">
        <v>61.66</v>
      </c>
    </row>
    <row r="100" spans="1:11">
      <c r="A100" s="15">
        <v>44069</v>
      </c>
      <c r="B100" s="10">
        <v>47.81</v>
      </c>
      <c r="C100" s="10">
        <v>39.29</v>
      </c>
      <c r="D100" s="10">
        <v>41.22</v>
      </c>
      <c r="E100" s="10">
        <v>49.62</v>
      </c>
      <c r="G100" s="15">
        <v>44069</v>
      </c>
      <c r="H100" s="10">
        <v>58.74</v>
      </c>
      <c r="I100" s="10">
        <v>44.56</v>
      </c>
      <c r="J100" s="10">
        <v>46.61</v>
      </c>
      <c r="K100" s="10">
        <v>61.98</v>
      </c>
    </row>
    <row r="101" spans="1:11">
      <c r="A101" s="15">
        <v>44070</v>
      </c>
      <c r="B101" s="10">
        <v>47.55</v>
      </c>
      <c r="C101" s="10">
        <v>39.1</v>
      </c>
      <c r="D101" s="10">
        <v>41.04</v>
      </c>
      <c r="E101" s="10">
        <v>49.57</v>
      </c>
      <c r="G101" s="15">
        <v>44070</v>
      </c>
      <c r="H101" s="10">
        <v>58.66</v>
      </c>
      <c r="I101" s="10">
        <v>44.17</v>
      </c>
      <c r="J101" s="10">
        <v>46.61</v>
      </c>
      <c r="K101" s="10">
        <v>61.99</v>
      </c>
    </row>
    <row r="102" spans="1:11">
      <c r="A102" s="15">
        <v>44071</v>
      </c>
      <c r="B102" s="10">
        <v>49.12</v>
      </c>
      <c r="C102" s="10">
        <v>39.93</v>
      </c>
      <c r="D102" s="10">
        <v>41.93</v>
      </c>
      <c r="E102" s="10">
        <v>50.01</v>
      </c>
      <c r="G102" s="15">
        <v>44071</v>
      </c>
      <c r="H102" s="10">
        <v>60.4</v>
      </c>
      <c r="I102" s="10">
        <v>44.96</v>
      </c>
      <c r="J102" s="10">
        <v>47.8</v>
      </c>
      <c r="K102" s="10">
        <v>62.78</v>
      </c>
    </row>
    <row r="103" spans="1:11">
      <c r="A103" s="15">
        <v>44074</v>
      </c>
      <c r="B103" s="10">
        <v>48.27</v>
      </c>
      <c r="C103" s="10">
        <v>39.1</v>
      </c>
      <c r="D103" s="10">
        <v>41.21</v>
      </c>
      <c r="E103" s="10">
        <v>49.36</v>
      </c>
      <c r="G103" s="15">
        <v>44074</v>
      </c>
      <c r="H103" s="10">
        <v>59.64</v>
      </c>
      <c r="I103" s="10">
        <v>44.39</v>
      </c>
      <c r="J103" s="10">
        <v>47.14</v>
      </c>
      <c r="K103" s="10">
        <v>62.61</v>
      </c>
    </row>
    <row r="104" spans="1:11">
      <c r="A104" s="15">
        <v>44075</v>
      </c>
      <c r="B104" s="10">
        <v>48.42</v>
      </c>
      <c r="C104" s="10">
        <v>39.32</v>
      </c>
      <c r="D104" s="10">
        <v>41.27</v>
      </c>
      <c r="E104" s="10">
        <v>49.48</v>
      </c>
      <c r="G104" s="15">
        <v>44075</v>
      </c>
      <c r="H104" s="10">
        <v>59.53</v>
      </c>
      <c r="I104" s="10">
        <v>44.26</v>
      </c>
      <c r="J104" s="10">
        <v>47.19</v>
      </c>
      <c r="K104" s="10">
        <v>62.85</v>
      </c>
    </row>
    <row r="105" spans="1:11">
      <c r="A105" s="15">
        <v>44076</v>
      </c>
      <c r="B105" s="10">
        <v>48.28</v>
      </c>
      <c r="C105" s="10">
        <v>39.200000000000003</v>
      </c>
      <c r="D105" s="10">
        <v>41.04</v>
      </c>
      <c r="E105" s="10">
        <v>49.35</v>
      </c>
      <c r="G105" s="15">
        <v>44076</v>
      </c>
      <c r="H105" s="10">
        <v>59.46</v>
      </c>
      <c r="I105" s="10">
        <v>44.38</v>
      </c>
      <c r="J105" s="10">
        <v>47.02</v>
      </c>
      <c r="K105" s="10">
        <v>62.31</v>
      </c>
    </row>
    <row r="106" spans="1:11">
      <c r="A106" s="15">
        <v>44077</v>
      </c>
      <c r="B106" s="10">
        <v>48.91</v>
      </c>
      <c r="C106" s="10">
        <v>39.85</v>
      </c>
      <c r="D106" s="10">
        <v>41.75</v>
      </c>
      <c r="E106" s="10">
        <v>49.8</v>
      </c>
      <c r="G106" s="15">
        <v>44077</v>
      </c>
      <c r="H106" s="10">
        <v>59.97</v>
      </c>
      <c r="I106" s="10">
        <v>45.16</v>
      </c>
      <c r="J106" s="10">
        <v>47.77</v>
      </c>
      <c r="K106" s="10">
        <v>62</v>
      </c>
    </row>
    <row r="107" spans="1:11">
      <c r="A107" s="15">
        <v>44078</v>
      </c>
      <c r="B107" s="10">
        <v>48.82</v>
      </c>
      <c r="C107" s="10">
        <v>39.340000000000003</v>
      </c>
      <c r="D107" s="10">
        <v>41.4</v>
      </c>
      <c r="E107" s="10">
        <v>49.54</v>
      </c>
      <c r="G107" s="15">
        <v>44078</v>
      </c>
      <c r="H107" s="10">
        <v>60.14</v>
      </c>
      <c r="I107" s="10">
        <v>44.43</v>
      </c>
      <c r="J107" s="10">
        <v>47.91</v>
      </c>
      <c r="K107" s="10">
        <v>62.6</v>
      </c>
    </row>
    <row r="108" spans="1:11">
      <c r="A108" s="15">
        <v>44081</v>
      </c>
      <c r="B108" s="10">
        <v>48.08</v>
      </c>
      <c r="C108" s="10">
        <v>38.68</v>
      </c>
      <c r="D108" s="10">
        <v>40.44</v>
      </c>
      <c r="E108" s="10">
        <v>48.88</v>
      </c>
      <c r="G108" s="15">
        <v>44081</v>
      </c>
      <c r="H108" s="10">
        <v>59.31</v>
      </c>
      <c r="I108" s="10">
        <v>43.82</v>
      </c>
      <c r="J108" s="10">
        <v>47</v>
      </c>
      <c r="K108" s="10">
        <v>61.53</v>
      </c>
    </row>
    <row r="109" spans="1:11">
      <c r="A109" s="15">
        <v>44082</v>
      </c>
      <c r="B109" s="10">
        <v>47.43</v>
      </c>
      <c r="C109" s="10">
        <v>38.08</v>
      </c>
      <c r="D109" s="10">
        <v>40</v>
      </c>
      <c r="E109" s="10">
        <v>48.24</v>
      </c>
      <c r="G109" s="15">
        <v>44082</v>
      </c>
      <c r="H109" s="10">
        <v>58.53</v>
      </c>
      <c r="I109" s="10">
        <v>43.31</v>
      </c>
      <c r="J109" s="10">
        <v>46.69</v>
      </c>
      <c r="K109" s="10">
        <v>60.71</v>
      </c>
    </row>
    <row r="110" spans="1:11">
      <c r="A110" s="15">
        <v>44083</v>
      </c>
      <c r="B110" s="10">
        <v>47.3</v>
      </c>
      <c r="C110" s="10">
        <v>38.299999999999997</v>
      </c>
      <c r="D110" s="10">
        <v>40.28</v>
      </c>
      <c r="E110" s="10">
        <v>48.51</v>
      </c>
      <c r="G110" s="15">
        <v>44083</v>
      </c>
      <c r="H110" s="10">
        <v>58.25</v>
      </c>
      <c r="I110" s="10">
        <v>43.45</v>
      </c>
      <c r="J110" s="10">
        <v>46.92</v>
      </c>
      <c r="K110" s="10">
        <v>60.46</v>
      </c>
    </row>
    <row r="111" spans="1:11">
      <c r="A111" s="15">
        <v>44084</v>
      </c>
      <c r="B111" s="10">
        <v>47.36</v>
      </c>
      <c r="C111" s="10">
        <v>38.700000000000003</v>
      </c>
      <c r="D111" s="10">
        <v>40.89</v>
      </c>
      <c r="E111" s="10">
        <v>48.78</v>
      </c>
      <c r="G111" s="15">
        <v>44084</v>
      </c>
      <c r="H111" s="10">
        <v>58.05</v>
      </c>
      <c r="I111" s="10">
        <v>43.69</v>
      </c>
      <c r="J111" s="10">
        <v>47.18</v>
      </c>
      <c r="K111" s="10">
        <v>61.47</v>
      </c>
    </row>
    <row r="112" spans="1:11">
      <c r="A112" s="15">
        <v>44085</v>
      </c>
      <c r="B112" s="10">
        <v>47.21</v>
      </c>
      <c r="C112" s="10">
        <v>38.78</v>
      </c>
      <c r="D112" s="10">
        <v>40.64</v>
      </c>
      <c r="E112" s="10">
        <v>48.82</v>
      </c>
      <c r="G112" s="15">
        <v>44085</v>
      </c>
      <c r="H112" s="10">
        <v>57.91</v>
      </c>
      <c r="I112" s="10">
        <v>43.87</v>
      </c>
      <c r="J112" s="10">
        <v>47.06</v>
      </c>
      <c r="K112" s="10">
        <v>61.16</v>
      </c>
    </row>
    <row r="113" spans="1:11">
      <c r="A113" s="15">
        <v>44088</v>
      </c>
      <c r="B113" s="10">
        <v>48.92</v>
      </c>
      <c r="C113" s="10">
        <v>40.06</v>
      </c>
      <c r="D113" s="10">
        <v>42.23</v>
      </c>
      <c r="E113" s="10">
        <v>49.98</v>
      </c>
      <c r="G113" s="15">
        <v>44088</v>
      </c>
      <c r="H113" s="10">
        <v>59.73</v>
      </c>
      <c r="I113" s="10">
        <v>44.88</v>
      </c>
      <c r="J113" s="10">
        <v>48.29</v>
      </c>
      <c r="K113" s="10">
        <v>62.52</v>
      </c>
    </row>
    <row r="114" spans="1:11">
      <c r="A114" s="15">
        <v>44089</v>
      </c>
      <c r="B114" s="10">
        <v>49.37</v>
      </c>
      <c r="C114" s="10">
        <v>40.56</v>
      </c>
      <c r="D114" s="10">
        <v>42.67</v>
      </c>
      <c r="E114" s="10">
        <v>50.47</v>
      </c>
      <c r="G114" s="15">
        <v>44089</v>
      </c>
      <c r="H114" s="10">
        <v>60.25</v>
      </c>
      <c r="I114" s="10">
        <v>45.68</v>
      </c>
      <c r="J114" s="10">
        <v>48.7</v>
      </c>
      <c r="K114" s="10">
        <v>63.08</v>
      </c>
    </row>
    <row r="115" spans="1:11">
      <c r="A115" s="15">
        <v>44090</v>
      </c>
      <c r="B115" s="10">
        <v>48.82</v>
      </c>
      <c r="C115" s="10">
        <v>39.94</v>
      </c>
      <c r="D115" s="10">
        <v>42.06</v>
      </c>
      <c r="E115" s="10">
        <v>49.97</v>
      </c>
      <c r="G115" s="15">
        <v>44090</v>
      </c>
      <c r="H115" s="10">
        <v>59.98</v>
      </c>
      <c r="I115" s="10">
        <v>45.34</v>
      </c>
      <c r="J115" s="10">
        <v>48.27</v>
      </c>
      <c r="K115" s="10">
        <v>62.31</v>
      </c>
    </row>
    <row r="116" spans="1:11">
      <c r="A116" s="15">
        <v>44091</v>
      </c>
      <c r="B116" s="10">
        <v>48.45</v>
      </c>
      <c r="C116" s="10">
        <v>39.97</v>
      </c>
      <c r="D116" s="10">
        <v>41.96</v>
      </c>
      <c r="E116" s="10">
        <v>49.99</v>
      </c>
      <c r="G116" s="15">
        <v>44091</v>
      </c>
      <c r="H116" s="10">
        <v>59.53</v>
      </c>
      <c r="I116" s="10">
        <v>45.24</v>
      </c>
      <c r="J116" s="10">
        <v>48.14</v>
      </c>
      <c r="K116" s="10">
        <v>61.99</v>
      </c>
    </row>
    <row r="117" spans="1:11">
      <c r="A117" s="15">
        <v>44092</v>
      </c>
      <c r="B117" s="10">
        <v>47.99</v>
      </c>
      <c r="C117" s="10">
        <v>39.270000000000003</v>
      </c>
      <c r="D117" s="10">
        <v>41.47</v>
      </c>
      <c r="E117" s="10">
        <v>49.32</v>
      </c>
      <c r="G117" s="15">
        <v>44092</v>
      </c>
      <c r="H117" s="10">
        <v>58.82</v>
      </c>
      <c r="I117" s="10">
        <v>44.72</v>
      </c>
      <c r="J117" s="10">
        <v>47.83</v>
      </c>
      <c r="K117" s="10">
        <v>61.25</v>
      </c>
    </row>
    <row r="118" spans="1:11">
      <c r="A118" s="15">
        <v>44095</v>
      </c>
      <c r="B118" s="10">
        <v>47.15</v>
      </c>
      <c r="C118" s="10">
        <v>38.29</v>
      </c>
      <c r="D118" s="10">
        <v>40.619999999999997</v>
      </c>
      <c r="E118" s="10">
        <v>48.61</v>
      </c>
      <c r="G118" s="15">
        <v>44095</v>
      </c>
      <c r="H118" s="10">
        <v>58.17</v>
      </c>
      <c r="I118" s="10">
        <v>43.75</v>
      </c>
      <c r="J118" s="10">
        <v>46.6</v>
      </c>
      <c r="K118" s="10">
        <v>60.87</v>
      </c>
    </row>
    <row r="119" spans="1:11">
      <c r="A119" s="15">
        <v>44096</v>
      </c>
      <c r="B119" s="10">
        <v>46.68</v>
      </c>
      <c r="C119" s="10">
        <v>38.4</v>
      </c>
      <c r="D119" s="10">
        <v>40.270000000000003</v>
      </c>
      <c r="E119" s="10">
        <v>48.67</v>
      </c>
      <c r="G119" s="15">
        <v>44096</v>
      </c>
      <c r="H119" s="10">
        <v>57.41</v>
      </c>
      <c r="I119" s="10">
        <v>43.43</v>
      </c>
      <c r="J119" s="10">
        <v>46.52</v>
      </c>
      <c r="K119" s="10">
        <v>60.88</v>
      </c>
    </row>
    <row r="120" spans="1:11">
      <c r="A120" s="15">
        <v>44097</v>
      </c>
      <c r="B120" s="10">
        <v>47.33</v>
      </c>
      <c r="C120" s="10">
        <v>38.770000000000003</v>
      </c>
      <c r="D120" s="10">
        <v>40.75</v>
      </c>
      <c r="E120" s="10">
        <v>48.76</v>
      </c>
      <c r="G120" s="15">
        <v>44097</v>
      </c>
      <c r="H120" s="10">
        <v>58.13</v>
      </c>
      <c r="I120" s="10">
        <v>43.87</v>
      </c>
      <c r="J120" s="10">
        <v>46.87</v>
      </c>
      <c r="K120" s="10">
        <v>61.46</v>
      </c>
    </row>
    <row r="121" spans="1:11">
      <c r="A121" s="15">
        <v>44098</v>
      </c>
      <c r="B121" s="10">
        <v>47.01</v>
      </c>
      <c r="C121" s="10">
        <v>38.31</v>
      </c>
      <c r="D121" s="10">
        <v>40.32</v>
      </c>
      <c r="E121" s="10">
        <v>48.27</v>
      </c>
      <c r="G121" s="15">
        <v>44098</v>
      </c>
      <c r="H121" s="10">
        <v>57.68</v>
      </c>
      <c r="I121" s="10">
        <v>43.42</v>
      </c>
      <c r="J121" s="10">
        <v>46.27</v>
      </c>
      <c r="K121" s="10">
        <v>60.71</v>
      </c>
    </row>
    <row r="122" spans="1:11">
      <c r="A122" s="15">
        <v>44099</v>
      </c>
      <c r="B122" s="10">
        <v>46.66</v>
      </c>
      <c r="C122" s="10">
        <v>38.14</v>
      </c>
      <c r="D122" s="10">
        <v>40.08</v>
      </c>
      <c r="E122" s="10">
        <v>48.18</v>
      </c>
      <c r="G122" s="15">
        <v>44099</v>
      </c>
      <c r="H122" s="10">
        <v>57.24</v>
      </c>
      <c r="I122" s="10">
        <v>43.21</v>
      </c>
      <c r="J122" s="10">
        <v>46.25</v>
      </c>
      <c r="K122" s="10">
        <v>60.53</v>
      </c>
    </row>
    <row r="123" spans="1:11">
      <c r="A123" s="15">
        <v>44102</v>
      </c>
      <c r="B123" s="10">
        <v>46.71</v>
      </c>
      <c r="C123" s="10">
        <v>39.17</v>
      </c>
      <c r="D123" s="10">
        <v>41.18</v>
      </c>
      <c r="E123" s="10">
        <v>47.49</v>
      </c>
      <c r="G123" s="15">
        <v>44102</v>
      </c>
      <c r="H123" s="10">
        <v>57.28</v>
      </c>
      <c r="I123" s="10">
        <v>43.55</v>
      </c>
      <c r="J123" s="10">
        <v>46.64</v>
      </c>
      <c r="K123" s="10">
        <v>60.8</v>
      </c>
    </row>
    <row r="124" spans="1:11">
      <c r="A124" s="15">
        <v>44103</v>
      </c>
      <c r="B124" s="10">
        <v>48.05</v>
      </c>
      <c r="C124" s="10">
        <v>39.049999999999997</v>
      </c>
      <c r="D124" s="10">
        <v>41.42</v>
      </c>
      <c r="E124" s="10">
        <v>49.45</v>
      </c>
      <c r="G124" s="15">
        <v>44103</v>
      </c>
      <c r="H124" s="10">
        <v>58.38</v>
      </c>
      <c r="I124" s="10">
        <v>44.34</v>
      </c>
      <c r="J124" s="10">
        <v>47.33</v>
      </c>
      <c r="K124" s="10">
        <v>61.95</v>
      </c>
    </row>
    <row r="125" spans="1:11">
      <c r="A125" s="15">
        <v>44104</v>
      </c>
      <c r="B125" s="10">
        <v>47.29</v>
      </c>
      <c r="C125" s="10">
        <v>38.65</v>
      </c>
      <c r="D125" s="10">
        <v>41</v>
      </c>
      <c r="E125" s="10">
        <v>49.11</v>
      </c>
      <c r="G125" s="15">
        <v>44104</v>
      </c>
      <c r="H125" s="10">
        <v>57.45</v>
      </c>
      <c r="I125" s="10">
        <v>44.05</v>
      </c>
      <c r="J125" s="10">
        <v>46.53</v>
      </c>
      <c r="K125" s="10">
        <v>61.57</v>
      </c>
    </row>
    <row r="126" spans="1:11">
      <c r="A126" s="15">
        <v>44105</v>
      </c>
      <c r="B126" s="10">
        <v>46.35</v>
      </c>
      <c r="C126" s="10">
        <v>38.200000000000003</v>
      </c>
      <c r="D126" s="10">
        <v>40.659999999999997</v>
      </c>
      <c r="E126" s="10">
        <v>48.52</v>
      </c>
      <c r="G126" s="15">
        <v>44105</v>
      </c>
      <c r="H126" s="10">
        <v>56.91</v>
      </c>
      <c r="I126" s="10">
        <v>43.54</v>
      </c>
      <c r="J126" s="10">
        <v>46.43</v>
      </c>
      <c r="K126" s="10">
        <v>60.75</v>
      </c>
    </row>
    <row r="127" spans="1:11">
      <c r="A127" s="15">
        <v>44106</v>
      </c>
      <c r="B127" s="10">
        <v>45.84</v>
      </c>
      <c r="C127" s="10">
        <v>37.590000000000003</v>
      </c>
      <c r="D127" s="10">
        <v>40.08</v>
      </c>
      <c r="E127" s="10">
        <v>48.13</v>
      </c>
      <c r="G127" s="15">
        <v>44106</v>
      </c>
      <c r="H127" s="10">
        <v>55.89</v>
      </c>
      <c r="I127" s="10">
        <v>43.11</v>
      </c>
      <c r="J127" s="10">
        <v>45.96</v>
      </c>
      <c r="K127" s="10">
        <v>60.19</v>
      </c>
    </row>
    <row r="128" spans="1:11">
      <c r="A128" s="15">
        <v>44109</v>
      </c>
      <c r="B128" s="10">
        <v>46.76</v>
      </c>
      <c r="C128" s="10">
        <v>38.36</v>
      </c>
      <c r="D128" s="10">
        <v>40.75</v>
      </c>
      <c r="E128" s="10">
        <v>48.89</v>
      </c>
      <c r="G128" s="15">
        <v>44109</v>
      </c>
      <c r="H128" s="10">
        <v>56.95</v>
      </c>
      <c r="I128" s="10">
        <v>43.82</v>
      </c>
      <c r="J128" s="10">
        <v>46.4</v>
      </c>
      <c r="K128" s="10">
        <v>61.13</v>
      </c>
    </row>
    <row r="129" spans="1:11">
      <c r="A129" s="15">
        <v>44110</v>
      </c>
      <c r="B129" s="10">
        <v>46.24</v>
      </c>
      <c r="C129" s="10">
        <v>38.4</v>
      </c>
      <c r="D129" s="10">
        <v>40.68</v>
      </c>
      <c r="E129" s="10">
        <v>48.5</v>
      </c>
      <c r="G129" s="15">
        <v>44110</v>
      </c>
      <c r="H129" s="10">
        <v>56.76</v>
      </c>
      <c r="I129" s="10">
        <v>43.62</v>
      </c>
      <c r="J129" s="10">
        <v>46.65</v>
      </c>
      <c r="K129" s="10">
        <v>60.52</v>
      </c>
    </row>
    <row r="130" spans="1:11">
      <c r="A130" s="15">
        <v>44111</v>
      </c>
      <c r="B130" s="10">
        <v>46.96</v>
      </c>
      <c r="C130" s="10">
        <v>38.5</v>
      </c>
      <c r="D130" s="10">
        <v>40.9</v>
      </c>
      <c r="E130" s="10">
        <v>49.5</v>
      </c>
      <c r="G130" s="15">
        <v>44111</v>
      </c>
      <c r="H130" s="10">
        <v>57.37</v>
      </c>
      <c r="I130" s="10">
        <v>44.19</v>
      </c>
      <c r="J130" s="10">
        <v>47.27</v>
      </c>
      <c r="K130" s="10">
        <v>61.08</v>
      </c>
    </row>
    <row r="131" spans="1:11">
      <c r="A131" s="15">
        <v>44112</v>
      </c>
      <c r="B131" s="10">
        <v>47.15</v>
      </c>
      <c r="C131" s="10">
        <v>38.5</v>
      </c>
      <c r="D131" s="10">
        <v>41.11</v>
      </c>
      <c r="E131" s="10">
        <v>49.57</v>
      </c>
      <c r="G131" s="15">
        <v>44112</v>
      </c>
      <c r="H131" s="10">
        <v>57.45</v>
      </c>
      <c r="I131" s="10">
        <v>44.32</v>
      </c>
      <c r="J131" s="10">
        <v>47.38</v>
      </c>
      <c r="K131" s="10">
        <v>61.12</v>
      </c>
    </row>
    <row r="132" spans="1:11">
      <c r="A132" s="15">
        <v>44113</v>
      </c>
      <c r="B132" s="10">
        <v>46.35</v>
      </c>
      <c r="C132" s="10">
        <v>38.119999999999997</v>
      </c>
      <c r="D132" s="10">
        <v>40.76</v>
      </c>
      <c r="E132" s="10">
        <v>48.76</v>
      </c>
      <c r="G132" s="15">
        <v>44113</v>
      </c>
      <c r="H132" s="10">
        <v>56.77</v>
      </c>
      <c r="I132" s="10">
        <v>43.58</v>
      </c>
      <c r="J132" s="10">
        <v>46.9</v>
      </c>
      <c r="K132" s="10">
        <v>60.54</v>
      </c>
    </row>
    <row r="133" spans="1:11">
      <c r="A133" s="15">
        <v>44116</v>
      </c>
      <c r="B133" s="10">
        <v>44.8</v>
      </c>
      <c r="C133" s="10">
        <v>37.450000000000003</v>
      </c>
      <c r="D133" s="10">
        <v>39.96</v>
      </c>
      <c r="E133" s="10">
        <v>47.94</v>
      </c>
      <c r="G133" s="15">
        <v>44116</v>
      </c>
      <c r="H133" s="10">
        <v>55.31</v>
      </c>
      <c r="I133" s="10">
        <v>42.77</v>
      </c>
      <c r="J133" s="10">
        <v>46.2</v>
      </c>
      <c r="K133" s="10">
        <v>59.78</v>
      </c>
    </row>
    <row r="134" spans="1:11">
      <c r="A134" s="15">
        <v>44117</v>
      </c>
      <c r="B134" s="10">
        <v>44.65</v>
      </c>
      <c r="C134" s="10">
        <v>37.79</v>
      </c>
      <c r="D134" s="10">
        <v>40.08</v>
      </c>
      <c r="E134" s="10">
        <v>47.75</v>
      </c>
      <c r="G134" s="15">
        <v>44117</v>
      </c>
      <c r="H134" s="10">
        <v>55.01</v>
      </c>
      <c r="I134" s="10">
        <v>42.75</v>
      </c>
      <c r="J134" s="10">
        <v>46.22</v>
      </c>
      <c r="K134" s="10">
        <v>59.82</v>
      </c>
    </row>
    <row r="135" spans="1:11">
      <c r="A135" s="15">
        <v>44118</v>
      </c>
      <c r="B135" s="10">
        <v>45.07</v>
      </c>
      <c r="C135" s="10">
        <v>37.18</v>
      </c>
      <c r="D135" s="10">
        <v>40.33</v>
      </c>
      <c r="E135" s="10">
        <v>48.32</v>
      </c>
      <c r="G135" s="15">
        <v>44118</v>
      </c>
      <c r="H135" s="10">
        <v>55.05</v>
      </c>
      <c r="I135" s="10">
        <v>43.23</v>
      </c>
      <c r="J135" s="10">
        <v>46.61</v>
      </c>
      <c r="K135" s="10">
        <v>60.14</v>
      </c>
    </row>
    <row r="136" spans="1:11">
      <c r="A136" s="15">
        <v>44119</v>
      </c>
      <c r="B136" s="10">
        <v>44.66</v>
      </c>
      <c r="C136" s="10">
        <v>37.01</v>
      </c>
      <c r="D136" s="10">
        <v>39.94</v>
      </c>
      <c r="E136" s="10">
        <v>47.06</v>
      </c>
      <c r="G136" s="15">
        <v>44119</v>
      </c>
      <c r="H136" s="10">
        <v>54.71</v>
      </c>
      <c r="I136" s="10">
        <v>42.68</v>
      </c>
      <c r="J136" s="10">
        <v>46.01</v>
      </c>
      <c r="K136" s="10">
        <v>59</v>
      </c>
    </row>
    <row r="137" spans="1:11">
      <c r="A137" s="15">
        <v>44120</v>
      </c>
      <c r="B137" s="10">
        <v>44.88</v>
      </c>
      <c r="C137" s="10">
        <v>37.18</v>
      </c>
      <c r="D137" s="10">
        <v>39.9</v>
      </c>
      <c r="E137" s="10">
        <v>47.04</v>
      </c>
      <c r="G137" s="15">
        <v>44120</v>
      </c>
      <c r="H137" s="10">
        <v>54.88</v>
      </c>
      <c r="I137" s="10">
        <v>42.74</v>
      </c>
      <c r="J137" s="10">
        <v>46.17</v>
      </c>
      <c r="K137" s="10">
        <v>59</v>
      </c>
    </row>
    <row r="138" spans="1:11">
      <c r="A138" s="15">
        <v>44123</v>
      </c>
      <c r="B138" s="10">
        <v>44.77</v>
      </c>
      <c r="C138" s="10">
        <v>36.85</v>
      </c>
      <c r="D138" s="10">
        <v>39.840000000000003</v>
      </c>
      <c r="E138" s="10">
        <v>47.07</v>
      </c>
      <c r="G138" s="15">
        <v>44123</v>
      </c>
      <c r="H138" s="10">
        <v>54.8</v>
      </c>
      <c r="I138" s="10">
        <v>42.75</v>
      </c>
      <c r="J138" s="10">
        <v>46.34</v>
      </c>
      <c r="K138" s="10">
        <v>59.36</v>
      </c>
    </row>
    <row r="139" spans="1:11">
      <c r="A139" s="15">
        <v>44124</v>
      </c>
      <c r="B139" s="10">
        <v>44.27</v>
      </c>
      <c r="C139" s="10">
        <v>36.65</v>
      </c>
      <c r="D139" s="10">
        <v>39.79</v>
      </c>
      <c r="E139" s="10">
        <v>46.92</v>
      </c>
      <c r="G139" s="15">
        <v>44124</v>
      </c>
      <c r="H139" s="10">
        <v>54.14</v>
      </c>
      <c r="I139" s="10">
        <v>42.77</v>
      </c>
      <c r="J139" s="10">
        <v>46.3</v>
      </c>
      <c r="K139" s="10">
        <v>59.19</v>
      </c>
    </row>
    <row r="140" spans="1:11">
      <c r="A140" s="15">
        <v>44125</v>
      </c>
      <c r="B140" s="10">
        <v>43.83</v>
      </c>
      <c r="C140" s="10">
        <v>36.01</v>
      </c>
      <c r="D140" s="10">
        <v>39.17</v>
      </c>
      <c r="E140" s="10">
        <v>46.08</v>
      </c>
      <c r="G140" s="15">
        <v>44125</v>
      </c>
      <c r="H140" s="10">
        <v>53.9</v>
      </c>
      <c r="I140" s="10">
        <v>41.75</v>
      </c>
      <c r="J140" s="10">
        <v>45.64</v>
      </c>
      <c r="K140" s="10">
        <v>58.35</v>
      </c>
    </row>
    <row r="141" spans="1:11">
      <c r="A141" s="15">
        <v>44126</v>
      </c>
      <c r="B141" s="10">
        <v>43.95</v>
      </c>
      <c r="C141" s="10">
        <v>35.96</v>
      </c>
      <c r="D141" s="10">
        <v>39.119999999999997</v>
      </c>
      <c r="E141" s="10">
        <v>45.94</v>
      </c>
      <c r="G141" s="15">
        <v>44126</v>
      </c>
      <c r="H141" s="10">
        <v>54.16</v>
      </c>
      <c r="I141" s="10">
        <v>41.91</v>
      </c>
      <c r="J141" s="10">
        <v>45.44</v>
      </c>
      <c r="K141" s="10">
        <v>58.16</v>
      </c>
    </row>
    <row r="142" spans="1:11">
      <c r="A142" s="15">
        <v>44127</v>
      </c>
      <c r="B142" s="10">
        <v>45.01</v>
      </c>
      <c r="C142" s="10">
        <v>37.14</v>
      </c>
      <c r="D142" s="10">
        <v>40.24</v>
      </c>
      <c r="E142" s="10">
        <v>47</v>
      </c>
      <c r="G142" s="15">
        <v>44127</v>
      </c>
      <c r="H142" s="10">
        <v>54.77</v>
      </c>
      <c r="I142" s="10">
        <v>42.98</v>
      </c>
      <c r="J142" s="10">
        <v>46.54</v>
      </c>
      <c r="K142" s="10">
        <v>59.26</v>
      </c>
    </row>
    <row r="143" spans="1:11">
      <c r="A143" s="15">
        <v>44130</v>
      </c>
      <c r="B143" s="10">
        <v>44.45</v>
      </c>
      <c r="C143" s="10">
        <v>37.020000000000003</v>
      </c>
      <c r="D143" s="10">
        <v>39.94</v>
      </c>
      <c r="E143" s="10">
        <v>46.14</v>
      </c>
      <c r="G143" s="15">
        <v>44130</v>
      </c>
      <c r="H143" s="10">
        <v>54.33</v>
      </c>
      <c r="I143" s="10">
        <v>42.32</v>
      </c>
      <c r="J143" s="10">
        <v>46.53</v>
      </c>
      <c r="K143" s="10">
        <v>58.57</v>
      </c>
    </row>
    <row r="144" spans="1:11">
      <c r="A144" s="15">
        <v>44131</v>
      </c>
      <c r="B144" s="10">
        <v>42.7</v>
      </c>
      <c r="C144" s="10">
        <v>35.979999999999997</v>
      </c>
      <c r="D144" s="10">
        <v>38.93</v>
      </c>
      <c r="E144" s="10">
        <v>45.82</v>
      </c>
      <c r="G144" s="15">
        <v>44131</v>
      </c>
      <c r="H144" s="10">
        <v>52.97</v>
      </c>
      <c r="I144" s="10">
        <v>41.47</v>
      </c>
      <c r="J144" s="10">
        <v>45.51</v>
      </c>
      <c r="K144" s="10">
        <v>57.6</v>
      </c>
    </row>
    <row r="145" spans="1:11">
      <c r="A145" s="15">
        <v>44132</v>
      </c>
      <c r="B145" s="10">
        <v>41.94</v>
      </c>
      <c r="C145" s="10">
        <v>35.369999999999997</v>
      </c>
      <c r="D145" s="10">
        <v>38.42</v>
      </c>
      <c r="E145" s="10">
        <v>45.49</v>
      </c>
      <c r="G145" s="15">
        <v>44132</v>
      </c>
      <c r="H145" s="10">
        <v>51.85</v>
      </c>
      <c r="I145" s="10">
        <v>40.85</v>
      </c>
      <c r="J145" s="10">
        <v>45.03</v>
      </c>
      <c r="K145" s="10">
        <v>57.21</v>
      </c>
    </row>
    <row r="146" spans="1:11">
      <c r="A146" s="15">
        <v>44133</v>
      </c>
      <c r="B146" s="10">
        <v>41.28</v>
      </c>
      <c r="C146" s="10">
        <v>35.229999999999997</v>
      </c>
      <c r="D146" s="10">
        <v>38.15</v>
      </c>
      <c r="E146" s="10">
        <v>45.23</v>
      </c>
      <c r="G146" s="15">
        <v>44133</v>
      </c>
      <c r="H146" s="10">
        <v>51.23</v>
      </c>
      <c r="I146" s="10">
        <v>40.520000000000003</v>
      </c>
      <c r="J146" s="10">
        <v>44.86</v>
      </c>
      <c r="K146" s="10">
        <v>56.6</v>
      </c>
    </row>
    <row r="147" spans="1:11">
      <c r="A147" s="15">
        <v>44134</v>
      </c>
      <c r="B147" s="10">
        <v>40.79</v>
      </c>
      <c r="C147" s="10">
        <v>35.17</v>
      </c>
      <c r="D147" s="10">
        <v>38.4</v>
      </c>
      <c r="E147" s="10">
        <v>45.02</v>
      </c>
      <c r="G147" s="15">
        <v>44134</v>
      </c>
      <c r="H147" s="10">
        <v>50.96</v>
      </c>
      <c r="I147" s="10">
        <v>40.42</v>
      </c>
      <c r="J147" s="10">
        <v>45.01</v>
      </c>
      <c r="K147" s="10">
        <v>56.67</v>
      </c>
    </row>
    <row r="148" spans="1:11">
      <c r="A148" s="22"/>
      <c r="B148" s="23"/>
      <c r="C148" s="23"/>
      <c r="D148" s="23"/>
      <c r="E148" s="23"/>
      <c r="F148" s="7"/>
      <c r="G148" s="22"/>
      <c r="H148" s="23"/>
      <c r="I148" s="23"/>
      <c r="J148" s="23"/>
      <c r="K148" s="23"/>
    </row>
    <row r="149" spans="1:11">
      <c r="A149" s="2" t="s">
        <v>41</v>
      </c>
      <c r="B149" s="23"/>
      <c r="C149" s="23"/>
      <c r="D149" s="23"/>
      <c r="E149" s="23"/>
      <c r="F149" s="7"/>
      <c r="G149" s="22"/>
      <c r="H149" s="23"/>
      <c r="I149" s="23"/>
      <c r="J149" s="23"/>
      <c r="K149" s="23"/>
    </row>
    <row r="150" spans="1:11">
      <c r="A150" s="25" t="s">
        <v>42</v>
      </c>
    </row>
    <row r="151" spans="1:11">
      <c r="A151" s="24"/>
    </row>
    <row r="152" spans="1:11" ht="18">
      <c r="A152" s="21" t="s">
        <v>39</v>
      </c>
    </row>
    <row r="153" spans="1:11">
      <c r="A153" s="3"/>
    </row>
    <row r="154" spans="1:11" ht="13.15" customHeight="1">
      <c r="A154" s="35" t="s">
        <v>38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5" t="s">
        <v>35</v>
      </c>
      <c r="C157" s="6">
        <f>ROUND(AVERAGE(B166:E295),2)</f>
        <v>88.08</v>
      </c>
      <c r="G157" s="5" t="s">
        <v>36</v>
      </c>
      <c r="I157" s="6">
        <f>ROUND(AVERAGE(H166:K295),2)</f>
        <v>104.68</v>
      </c>
    </row>
    <row r="158" spans="1:11">
      <c r="A158" s="5"/>
      <c r="C158" s="6"/>
      <c r="G158" s="5"/>
      <c r="H158" s="6"/>
      <c r="I158" s="5"/>
    </row>
    <row r="159" spans="1:11">
      <c r="A159" s="5" t="s">
        <v>13</v>
      </c>
      <c r="C159" s="6">
        <f>ROUND(C157*70%+I157*30%,2)</f>
        <v>93.06</v>
      </c>
      <c r="G159" s="5"/>
      <c r="H159" s="6"/>
      <c r="I159" s="5"/>
    </row>
    <row r="160" spans="1:11">
      <c r="A160" s="5"/>
      <c r="B160" s="6"/>
      <c r="C160" s="5"/>
      <c r="G160" s="5"/>
      <c r="H160" s="6"/>
      <c r="I160" s="5"/>
    </row>
    <row r="161" spans="1:11" ht="12.75" customHeight="1">
      <c r="A161" s="12" t="s">
        <v>24</v>
      </c>
      <c r="B161" s="37" t="s">
        <v>33</v>
      </c>
      <c r="C161" s="37"/>
      <c r="D161" s="37"/>
      <c r="E161" s="37"/>
      <c r="G161" s="12" t="s">
        <v>24</v>
      </c>
      <c r="H161" s="37" t="s">
        <v>34</v>
      </c>
      <c r="I161" s="37"/>
      <c r="J161" s="37"/>
      <c r="K161" s="37"/>
    </row>
    <row r="162" spans="1:11">
      <c r="A162" s="13"/>
      <c r="B162" s="37"/>
      <c r="C162" s="37"/>
      <c r="D162" s="37"/>
      <c r="E162" s="37"/>
      <c r="G162" s="13"/>
      <c r="H162" s="37"/>
      <c r="I162" s="37"/>
      <c r="J162" s="37"/>
      <c r="K162" s="37"/>
    </row>
    <row r="163" spans="1:11">
      <c r="A163" s="14"/>
      <c r="B163" s="11" t="s">
        <v>26</v>
      </c>
      <c r="C163" s="11" t="s">
        <v>27</v>
      </c>
      <c r="D163" s="11" t="s">
        <v>31</v>
      </c>
      <c r="E163" s="11" t="s">
        <v>32</v>
      </c>
      <c r="G163" s="14"/>
      <c r="H163" s="11" t="s">
        <v>26</v>
      </c>
      <c r="I163" s="11" t="s">
        <v>27</v>
      </c>
      <c r="J163" s="11" t="s">
        <v>31</v>
      </c>
      <c r="K163" s="11" t="s">
        <v>32</v>
      </c>
    </row>
    <row r="164" spans="1:11" ht="38.25" hidden="1">
      <c r="A164" s="9" t="s">
        <v>1</v>
      </c>
      <c r="B164" s="8" t="s">
        <v>2</v>
      </c>
      <c r="G164" s="9" t="s">
        <v>3</v>
      </c>
      <c r="H164" s="8" t="s">
        <v>2</v>
      </c>
    </row>
    <row r="165" spans="1:11" hidden="1">
      <c r="A165" s="8" t="s">
        <v>4</v>
      </c>
      <c r="B165" s="2" t="s">
        <v>5</v>
      </c>
      <c r="C165" s="2" t="s">
        <v>6</v>
      </c>
      <c r="D165" s="2" t="s">
        <v>7</v>
      </c>
      <c r="E165" s="2" t="s">
        <v>8</v>
      </c>
      <c r="G165" s="8" t="s">
        <v>4</v>
      </c>
      <c r="H165" s="2" t="s">
        <v>5</v>
      </c>
      <c r="I165" s="2" t="s">
        <v>6</v>
      </c>
      <c r="J165" s="2" t="s">
        <v>7</v>
      </c>
      <c r="K165" s="2" t="s">
        <v>8</v>
      </c>
    </row>
    <row r="166" spans="1:11">
      <c r="A166" s="15">
        <v>44319</v>
      </c>
      <c r="B166" s="10">
        <v>74.11</v>
      </c>
      <c r="C166" s="10">
        <v>54.69</v>
      </c>
      <c r="D166" s="10">
        <v>57.66</v>
      </c>
      <c r="E166" s="10">
        <v>65.66</v>
      </c>
      <c r="G166" s="15">
        <v>44319</v>
      </c>
      <c r="H166" s="10">
        <v>85.31</v>
      </c>
      <c r="I166" s="10">
        <v>60.65</v>
      </c>
      <c r="J166" s="10">
        <v>65.510000000000005</v>
      </c>
      <c r="K166" s="10">
        <v>81.59</v>
      </c>
    </row>
    <row r="167" spans="1:11">
      <c r="A167" s="15">
        <v>44320</v>
      </c>
      <c r="B167" s="10">
        <v>73.430000000000007</v>
      </c>
      <c r="C167" s="10">
        <v>54.45</v>
      </c>
      <c r="D167" s="10">
        <v>57.15</v>
      </c>
      <c r="E167" s="10">
        <v>65.489999999999995</v>
      </c>
      <c r="G167" s="15">
        <v>44320</v>
      </c>
      <c r="H167" s="10">
        <v>86.75</v>
      </c>
      <c r="I167" s="10">
        <v>60.13</v>
      </c>
      <c r="J167" s="10">
        <v>64.47</v>
      </c>
      <c r="K167" s="10">
        <v>80.25</v>
      </c>
    </row>
    <row r="168" spans="1:11">
      <c r="A168" s="15">
        <v>44321</v>
      </c>
      <c r="B168" s="10">
        <v>73.72</v>
      </c>
      <c r="C168" s="10">
        <v>54.73</v>
      </c>
      <c r="D168" s="10">
        <v>57.57</v>
      </c>
      <c r="E168" s="10">
        <v>65.66</v>
      </c>
      <c r="G168" s="15">
        <v>44321</v>
      </c>
      <c r="H168" s="10">
        <v>86.74</v>
      </c>
      <c r="I168" s="10">
        <v>60.34</v>
      </c>
      <c r="J168" s="10">
        <v>64.7</v>
      </c>
      <c r="K168" s="10">
        <v>80.33</v>
      </c>
    </row>
    <row r="169" spans="1:11">
      <c r="A169" s="15">
        <v>44322</v>
      </c>
      <c r="B169" s="10">
        <v>75.75</v>
      </c>
      <c r="C169" s="10">
        <v>55.83</v>
      </c>
      <c r="D169" s="10">
        <v>58.88</v>
      </c>
      <c r="E169" s="10">
        <v>66.91</v>
      </c>
      <c r="G169" s="15">
        <v>44322</v>
      </c>
      <c r="H169" s="10">
        <v>89.22</v>
      </c>
      <c r="I169" s="10">
        <v>61.35</v>
      </c>
      <c r="J169" s="10">
        <v>66.16</v>
      </c>
      <c r="K169" s="10">
        <v>81.95</v>
      </c>
    </row>
    <row r="170" spans="1:11">
      <c r="A170" s="15">
        <v>44323</v>
      </c>
      <c r="B170" s="10">
        <v>75.37</v>
      </c>
      <c r="C170" s="10">
        <v>56</v>
      </c>
      <c r="D170" s="10">
        <v>59.2</v>
      </c>
      <c r="E170" s="10">
        <v>67.599999999999994</v>
      </c>
      <c r="G170" s="15">
        <v>44323</v>
      </c>
      <c r="H170" s="10">
        <v>88.71</v>
      </c>
      <c r="I170" s="10">
        <v>61.53</v>
      </c>
      <c r="J170" s="10">
        <v>66.31</v>
      </c>
      <c r="K170" s="10">
        <v>82.24</v>
      </c>
    </row>
    <row r="171" spans="1:11">
      <c r="A171" s="15">
        <v>44326</v>
      </c>
      <c r="B171" s="10">
        <v>78.02</v>
      </c>
      <c r="C171" s="10">
        <v>58.06</v>
      </c>
      <c r="D171" s="10">
        <v>61.31</v>
      </c>
      <c r="E171" s="10">
        <v>69.75</v>
      </c>
      <c r="G171" s="15">
        <v>44326</v>
      </c>
      <c r="H171" s="10">
        <v>91.66</v>
      </c>
      <c r="I171" s="10">
        <v>63.68</v>
      </c>
      <c r="J171" s="10">
        <v>67.98</v>
      </c>
      <c r="K171" s="10">
        <v>84.5</v>
      </c>
    </row>
    <row r="172" spans="1:11">
      <c r="A172" s="15">
        <v>44327</v>
      </c>
      <c r="B172" s="10">
        <v>78.33</v>
      </c>
      <c r="C172" s="10">
        <v>59.51</v>
      </c>
      <c r="D172" s="10">
        <v>62.55</v>
      </c>
      <c r="E172" s="10">
        <v>70.81</v>
      </c>
      <c r="G172" s="15">
        <v>44327</v>
      </c>
      <c r="H172" s="10">
        <v>92.15</v>
      </c>
      <c r="I172" s="10">
        <v>64.44</v>
      </c>
      <c r="J172" s="10">
        <v>69.349999999999994</v>
      </c>
      <c r="K172" s="10">
        <v>86.29</v>
      </c>
    </row>
    <row r="173" spans="1:11">
      <c r="A173" s="15">
        <v>44328</v>
      </c>
      <c r="B173" s="10">
        <v>80.62</v>
      </c>
      <c r="C173" s="10">
        <v>60.84</v>
      </c>
      <c r="D173" s="10">
        <v>64.069999999999993</v>
      </c>
      <c r="E173" s="10">
        <v>72.59</v>
      </c>
      <c r="G173" s="15">
        <v>44328</v>
      </c>
      <c r="H173" s="10">
        <v>94.17</v>
      </c>
      <c r="I173" s="10">
        <v>66.17</v>
      </c>
      <c r="J173" s="10">
        <v>71.25</v>
      </c>
      <c r="K173" s="10">
        <v>88.06</v>
      </c>
    </row>
    <row r="174" spans="1:11">
      <c r="A174" s="15">
        <v>44329</v>
      </c>
      <c r="B174" s="10">
        <v>78.83</v>
      </c>
      <c r="C174" s="10">
        <v>60.81</v>
      </c>
      <c r="D174" s="10">
        <v>63.82</v>
      </c>
      <c r="E174" s="10">
        <v>72.09</v>
      </c>
      <c r="G174" s="15">
        <v>44329</v>
      </c>
      <c r="H174" s="10">
        <v>93.48</v>
      </c>
      <c r="I174" s="10">
        <v>65.78</v>
      </c>
      <c r="J174" s="10">
        <v>70.03</v>
      </c>
      <c r="K174" s="10">
        <v>87.1</v>
      </c>
    </row>
    <row r="175" spans="1:11">
      <c r="A175" s="15">
        <v>44330</v>
      </c>
      <c r="B175" s="10">
        <v>81.8</v>
      </c>
      <c r="C175" s="10">
        <v>62.51</v>
      </c>
      <c r="D175" s="10">
        <v>65.73</v>
      </c>
      <c r="E175" s="10">
        <v>73.09</v>
      </c>
      <c r="G175" s="15">
        <v>44330</v>
      </c>
      <c r="H175" s="10">
        <v>95.11</v>
      </c>
      <c r="I175" s="10">
        <v>67.73</v>
      </c>
      <c r="J175" s="10">
        <v>72.69</v>
      </c>
      <c r="K175" s="10">
        <v>89.03</v>
      </c>
    </row>
    <row r="176" spans="1:11">
      <c r="A176" s="15">
        <v>44333</v>
      </c>
      <c r="B176" s="10">
        <v>81.180000000000007</v>
      </c>
      <c r="C176" s="10">
        <v>62.47</v>
      </c>
      <c r="D176" s="10">
        <v>65.42</v>
      </c>
      <c r="E176" s="10">
        <v>73.2</v>
      </c>
      <c r="G176" s="15">
        <v>44333</v>
      </c>
      <c r="H176" s="10">
        <v>95.07</v>
      </c>
      <c r="I176" s="10">
        <v>67.400000000000006</v>
      </c>
      <c r="J176" s="10">
        <v>72.38</v>
      </c>
      <c r="K176" s="10">
        <v>88.89</v>
      </c>
    </row>
    <row r="177" spans="1:11">
      <c r="A177" s="15">
        <v>44334</v>
      </c>
      <c r="B177" s="10">
        <v>78.2</v>
      </c>
      <c r="C177" s="10">
        <v>60.53</v>
      </c>
      <c r="D177" s="10">
        <v>62.97</v>
      </c>
      <c r="E177" s="10">
        <v>71.650000000000006</v>
      </c>
      <c r="G177" s="15">
        <v>44334</v>
      </c>
      <c r="H177" s="10">
        <v>92.92</v>
      </c>
      <c r="I177" s="10">
        <v>65.84</v>
      </c>
      <c r="J177" s="10">
        <v>70.45</v>
      </c>
      <c r="K177" s="10">
        <v>87.02</v>
      </c>
    </row>
    <row r="178" spans="1:11">
      <c r="A178" s="15">
        <v>44335</v>
      </c>
      <c r="B178" s="10">
        <v>72.459999999999994</v>
      </c>
      <c r="C178" s="10">
        <v>54.37</v>
      </c>
      <c r="D178" s="10">
        <v>58.12</v>
      </c>
      <c r="E178" s="10">
        <v>66.09</v>
      </c>
      <c r="G178" s="15">
        <v>44335</v>
      </c>
      <c r="H178" s="10">
        <v>87.42</v>
      </c>
      <c r="I178" s="10">
        <v>61.36</v>
      </c>
      <c r="J178" s="10">
        <v>65.010000000000005</v>
      </c>
      <c r="K178" s="10">
        <v>81.209999999999994</v>
      </c>
    </row>
    <row r="179" spans="1:11">
      <c r="A179" s="15">
        <v>44336</v>
      </c>
      <c r="B179" s="10">
        <v>76.61</v>
      </c>
      <c r="C179" s="10">
        <v>57.68</v>
      </c>
      <c r="D179" s="10">
        <v>60.77</v>
      </c>
      <c r="E179" s="10">
        <v>68.69</v>
      </c>
      <c r="G179" s="15">
        <v>44336</v>
      </c>
      <c r="H179" s="10">
        <v>90.89</v>
      </c>
      <c r="I179" s="10">
        <v>63.88</v>
      </c>
      <c r="J179" s="10">
        <v>67.52</v>
      </c>
      <c r="K179" s="10">
        <v>84.42</v>
      </c>
    </row>
    <row r="180" spans="1:11">
      <c r="A180" s="15">
        <v>44337</v>
      </c>
      <c r="B180" s="10">
        <v>77.349999999999994</v>
      </c>
      <c r="C180" s="10">
        <v>58.22</v>
      </c>
      <c r="D180" s="10">
        <v>60.72</v>
      </c>
      <c r="E180" s="10">
        <v>69.14</v>
      </c>
      <c r="G180" s="15">
        <v>44337</v>
      </c>
      <c r="H180" s="10">
        <v>91.37</v>
      </c>
      <c r="I180" s="10">
        <v>63.83</v>
      </c>
      <c r="J180" s="10">
        <v>67.650000000000006</v>
      </c>
      <c r="K180" s="10">
        <v>85.24</v>
      </c>
    </row>
    <row r="181" spans="1:11">
      <c r="A181" s="15">
        <v>44340</v>
      </c>
      <c r="B181" s="10">
        <v>77.180000000000007</v>
      </c>
      <c r="C181" s="10">
        <v>57.88</v>
      </c>
      <c r="D181" s="10">
        <v>60.92</v>
      </c>
      <c r="E181" s="10">
        <v>68.69</v>
      </c>
      <c r="G181" s="15">
        <v>44340</v>
      </c>
      <c r="H181" s="10">
        <v>91.21</v>
      </c>
      <c r="I181" s="10">
        <v>63.54</v>
      </c>
      <c r="J181" s="10">
        <v>67.61</v>
      </c>
      <c r="K181" s="10">
        <v>85.06</v>
      </c>
    </row>
    <row r="182" spans="1:11">
      <c r="A182" s="15">
        <v>44341</v>
      </c>
      <c r="B182" s="10">
        <v>78.459999999999994</v>
      </c>
      <c r="C182" s="10">
        <v>58.85</v>
      </c>
      <c r="D182" s="10">
        <v>61.74</v>
      </c>
      <c r="E182" s="10">
        <v>69.31</v>
      </c>
      <c r="G182" s="15">
        <v>44341</v>
      </c>
      <c r="H182" s="10">
        <v>92.2</v>
      </c>
      <c r="I182" s="10">
        <v>64.709999999999994</v>
      </c>
      <c r="J182" s="10">
        <v>68.650000000000006</v>
      </c>
      <c r="K182" s="10">
        <v>85.33</v>
      </c>
    </row>
    <row r="183" spans="1:11">
      <c r="A183" s="15">
        <v>44342</v>
      </c>
      <c r="B183" s="10">
        <v>80.16</v>
      </c>
      <c r="C183" s="10">
        <v>59.9</v>
      </c>
      <c r="D183" s="10">
        <v>62.7</v>
      </c>
      <c r="E183" s="10">
        <v>70.260000000000005</v>
      </c>
      <c r="G183" s="15">
        <v>44342</v>
      </c>
      <c r="H183" s="10">
        <v>94.02</v>
      </c>
      <c r="I183" s="10">
        <v>65.56</v>
      </c>
      <c r="J183" s="10">
        <v>69.680000000000007</v>
      </c>
      <c r="K183" s="10">
        <v>87.75</v>
      </c>
    </row>
    <row r="184" spans="1:11">
      <c r="A184" s="15">
        <v>44343</v>
      </c>
      <c r="B184" s="10">
        <v>77.83</v>
      </c>
      <c r="C184" s="10">
        <v>58.48</v>
      </c>
      <c r="D184" s="10">
        <v>61.09</v>
      </c>
      <c r="E184" s="10">
        <v>68.14</v>
      </c>
      <c r="G184" s="15">
        <v>44343</v>
      </c>
      <c r="H184" s="10">
        <v>92.12</v>
      </c>
      <c r="I184" s="10">
        <v>63.95</v>
      </c>
      <c r="J184" s="10">
        <v>68.790000000000006</v>
      </c>
      <c r="K184" s="10">
        <v>84.33</v>
      </c>
    </row>
    <row r="185" spans="1:11">
      <c r="A185" s="15">
        <v>44344</v>
      </c>
      <c r="B185" s="10">
        <v>77.22</v>
      </c>
      <c r="C185" s="10">
        <v>57.7</v>
      </c>
      <c r="D185" s="10">
        <v>60.88</v>
      </c>
      <c r="E185" s="10">
        <v>68.39</v>
      </c>
      <c r="G185" s="15">
        <v>44344</v>
      </c>
      <c r="H185" s="10">
        <v>91.13</v>
      </c>
      <c r="I185" s="10">
        <v>62.73</v>
      </c>
      <c r="J185" s="10">
        <v>67.78</v>
      </c>
      <c r="K185" s="10">
        <v>84.55</v>
      </c>
    </row>
    <row r="186" spans="1:11">
      <c r="A186" s="15">
        <v>44347</v>
      </c>
      <c r="B186" s="10">
        <v>76.83</v>
      </c>
      <c r="C186" s="10">
        <v>57.3</v>
      </c>
      <c r="D186" s="10">
        <v>60.39</v>
      </c>
      <c r="E186" s="10">
        <v>67.849999999999994</v>
      </c>
      <c r="G186" s="15">
        <v>44347</v>
      </c>
      <c r="H186" s="10">
        <v>91.07</v>
      </c>
      <c r="I186" s="10">
        <v>62.55</v>
      </c>
      <c r="J186" s="10">
        <v>67.709999999999994</v>
      </c>
      <c r="K186" s="10">
        <v>83.86</v>
      </c>
    </row>
    <row r="187" spans="1:11">
      <c r="A187" s="15">
        <v>44348</v>
      </c>
      <c r="B187" s="10">
        <v>78.510000000000005</v>
      </c>
      <c r="C187" s="10">
        <v>58.69</v>
      </c>
      <c r="D187" s="10">
        <v>61.54</v>
      </c>
      <c r="E187" s="10">
        <v>68.78</v>
      </c>
      <c r="G187" s="15">
        <v>44348</v>
      </c>
      <c r="H187" s="10">
        <v>93.09</v>
      </c>
      <c r="I187" s="10">
        <v>64.150000000000006</v>
      </c>
      <c r="J187" s="10">
        <v>68.709999999999994</v>
      </c>
      <c r="K187" s="10">
        <v>85.4</v>
      </c>
    </row>
    <row r="188" spans="1:11">
      <c r="A188" s="15">
        <v>44349</v>
      </c>
      <c r="B188" s="10">
        <v>77.48</v>
      </c>
      <c r="C188" s="10">
        <v>57.39</v>
      </c>
      <c r="D188" s="10">
        <v>60.64</v>
      </c>
      <c r="E188" s="10">
        <v>67.31</v>
      </c>
      <c r="G188" s="15">
        <v>44349</v>
      </c>
      <c r="H188" s="10">
        <v>91.59</v>
      </c>
      <c r="I188" s="10">
        <v>62.66</v>
      </c>
      <c r="J188" s="10">
        <v>67.349999999999994</v>
      </c>
      <c r="K188" s="10">
        <v>83.75</v>
      </c>
    </row>
    <row r="189" spans="1:11">
      <c r="A189" s="15">
        <v>44350</v>
      </c>
      <c r="B189" s="10">
        <v>77.040000000000006</v>
      </c>
      <c r="C189" s="10">
        <v>56.36</v>
      </c>
      <c r="D189" s="10">
        <v>59.27</v>
      </c>
      <c r="E189" s="10">
        <v>66.290000000000006</v>
      </c>
      <c r="G189" s="15">
        <v>44350</v>
      </c>
      <c r="H189" s="10">
        <v>90.75</v>
      </c>
      <c r="I189" s="10">
        <v>61.75</v>
      </c>
      <c r="J189" s="10">
        <v>66.33</v>
      </c>
      <c r="K189" s="10">
        <v>83.18</v>
      </c>
    </row>
    <row r="190" spans="1:11">
      <c r="A190" s="15">
        <v>44351</v>
      </c>
      <c r="B190" s="10">
        <v>77.5</v>
      </c>
      <c r="C190" s="10">
        <v>56.71</v>
      </c>
      <c r="D190" s="10">
        <v>59.5</v>
      </c>
      <c r="E190" s="10">
        <v>66.81</v>
      </c>
      <c r="G190" s="15">
        <v>44351</v>
      </c>
      <c r="H190" s="10">
        <v>91.18</v>
      </c>
      <c r="I190" s="10">
        <v>62.06</v>
      </c>
      <c r="J190" s="10">
        <v>66.62</v>
      </c>
      <c r="K190" s="10">
        <v>83.01</v>
      </c>
    </row>
    <row r="191" spans="1:11">
      <c r="A191" s="15">
        <v>44354</v>
      </c>
      <c r="B191" s="10">
        <v>78.42</v>
      </c>
      <c r="C191" s="10">
        <v>57.49</v>
      </c>
      <c r="D191" s="10">
        <v>60.14</v>
      </c>
      <c r="E191" s="10">
        <v>67.31</v>
      </c>
      <c r="G191" s="15">
        <v>44354</v>
      </c>
      <c r="H191" s="10">
        <v>92.33</v>
      </c>
      <c r="I191" s="10">
        <v>63.2</v>
      </c>
      <c r="J191" s="10">
        <v>67.39</v>
      </c>
      <c r="K191" s="10">
        <v>83.59</v>
      </c>
    </row>
    <row r="192" spans="1:11">
      <c r="A192" s="15">
        <v>44355</v>
      </c>
      <c r="B192" s="10">
        <v>80.510000000000005</v>
      </c>
      <c r="C192" s="10">
        <v>59.18</v>
      </c>
      <c r="D192" s="10">
        <v>61.41</v>
      </c>
      <c r="E192" s="10">
        <v>68</v>
      </c>
      <c r="G192" s="15">
        <v>44355</v>
      </c>
      <c r="H192" s="10">
        <v>94.31</v>
      </c>
      <c r="I192" s="10">
        <v>65.06</v>
      </c>
      <c r="J192" s="10">
        <v>68.819999999999993</v>
      </c>
      <c r="K192" s="10">
        <v>84.71</v>
      </c>
    </row>
    <row r="193" spans="1:11">
      <c r="A193" s="15">
        <v>44356</v>
      </c>
      <c r="B193" s="10">
        <v>81.98</v>
      </c>
      <c r="C193" s="10">
        <v>59.79</v>
      </c>
      <c r="D193" s="10">
        <v>62.42</v>
      </c>
      <c r="E193" s="10">
        <v>68.52</v>
      </c>
      <c r="G193" s="15">
        <v>44356</v>
      </c>
      <c r="H193" s="10">
        <v>96.11</v>
      </c>
      <c r="I193" s="10">
        <v>65.48</v>
      </c>
      <c r="J193" s="10">
        <v>69.209999999999994</v>
      </c>
      <c r="K193" s="10">
        <v>84.39</v>
      </c>
    </row>
    <row r="194" spans="1:11">
      <c r="A194" s="15">
        <v>44357</v>
      </c>
      <c r="B194" s="10">
        <v>82.89</v>
      </c>
      <c r="C194" s="10">
        <v>60.51</v>
      </c>
      <c r="D194" s="10">
        <v>62.88</v>
      </c>
      <c r="E194" s="10">
        <v>69.45</v>
      </c>
      <c r="G194" s="15">
        <v>44357</v>
      </c>
      <c r="H194" s="10">
        <v>96.86</v>
      </c>
      <c r="I194" s="10">
        <v>65.959999999999994</v>
      </c>
      <c r="J194" s="10">
        <v>69.73</v>
      </c>
      <c r="K194" s="10">
        <v>85.8</v>
      </c>
    </row>
    <row r="195" spans="1:11">
      <c r="A195" s="15">
        <v>44358</v>
      </c>
      <c r="B195" s="10">
        <v>81.11</v>
      </c>
      <c r="C195" s="10">
        <v>59.3</v>
      </c>
      <c r="D195" s="10">
        <v>61.67</v>
      </c>
      <c r="E195" s="10">
        <v>68.95</v>
      </c>
      <c r="G195" s="15">
        <v>44358</v>
      </c>
      <c r="H195" s="10">
        <v>95.4</v>
      </c>
      <c r="I195" s="10">
        <v>65.430000000000007</v>
      </c>
      <c r="J195" s="10">
        <v>68.78</v>
      </c>
      <c r="K195" s="10">
        <v>85.93</v>
      </c>
    </row>
    <row r="196" spans="1:11">
      <c r="A196" s="15">
        <v>44361</v>
      </c>
      <c r="B196" s="10">
        <v>82.87</v>
      </c>
      <c r="C196" s="10">
        <v>60.33</v>
      </c>
      <c r="D196" s="10">
        <v>62.82</v>
      </c>
      <c r="E196" s="10">
        <v>69.290000000000006</v>
      </c>
      <c r="G196" s="15">
        <v>44361</v>
      </c>
      <c r="H196" s="10">
        <v>97.98</v>
      </c>
      <c r="I196" s="10">
        <v>66.52</v>
      </c>
      <c r="J196" s="10">
        <v>69.87</v>
      </c>
      <c r="K196" s="10">
        <v>85.88</v>
      </c>
    </row>
    <row r="197" spans="1:11">
      <c r="A197" s="15">
        <v>44362</v>
      </c>
      <c r="B197" s="10">
        <v>81.11</v>
      </c>
      <c r="C197" s="10">
        <v>59.11</v>
      </c>
      <c r="D197" s="10">
        <v>61.44</v>
      </c>
      <c r="E197" s="10">
        <v>68.180000000000007</v>
      </c>
      <c r="G197" s="15">
        <v>44362</v>
      </c>
      <c r="H197" s="10">
        <v>96.22</v>
      </c>
      <c r="I197" s="10">
        <v>65.400000000000006</v>
      </c>
      <c r="J197" s="10">
        <v>68.23</v>
      </c>
      <c r="K197" s="10">
        <v>84.19</v>
      </c>
    </row>
    <row r="198" spans="1:11">
      <c r="A198" s="15">
        <v>44363</v>
      </c>
      <c r="B198" s="10">
        <v>81.540000000000006</v>
      </c>
      <c r="C198" s="10">
        <v>59.61</v>
      </c>
      <c r="D198" s="10">
        <v>62.12</v>
      </c>
      <c r="E198" s="10">
        <v>68.95</v>
      </c>
      <c r="G198" s="15">
        <v>44363</v>
      </c>
      <c r="H198" s="10">
        <v>96.79</v>
      </c>
      <c r="I198" s="10">
        <v>65.89</v>
      </c>
      <c r="J198" s="10">
        <v>69.209999999999994</v>
      </c>
      <c r="K198" s="10">
        <v>84.44</v>
      </c>
    </row>
    <row r="199" spans="1:11">
      <c r="A199" s="15">
        <v>44364</v>
      </c>
      <c r="B199" s="10">
        <v>80.319999999999993</v>
      </c>
      <c r="C199" s="10">
        <v>58.55</v>
      </c>
      <c r="D199" s="10">
        <v>61.23</v>
      </c>
      <c r="E199" s="10">
        <v>68.260000000000005</v>
      </c>
      <c r="G199" s="15">
        <v>44364</v>
      </c>
      <c r="H199" s="10">
        <v>96.36</v>
      </c>
      <c r="I199" s="10">
        <v>64.81</v>
      </c>
      <c r="J199" s="10">
        <v>68.31</v>
      </c>
      <c r="K199" s="10">
        <v>84.22</v>
      </c>
    </row>
    <row r="200" spans="1:11">
      <c r="A200" s="15">
        <v>44365</v>
      </c>
      <c r="B200" s="10">
        <v>81.87</v>
      </c>
      <c r="C200" s="10">
        <v>59.61</v>
      </c>
      <c r="D200" s="10">
        <v>62.05</v>
      </c>
      <c r="E200" s="10">
        <v>69.33</v>
      </c>
      <c r="G200" s="15">
        <v>44365</v>
      </c>
      <c r="H200" s="10">
        <v>97.94</v>
      </c>
      <c r="I200" s="10">
        <v>65.92</v>
      </c>
      <c r="J200" s="10">
        <v>69.12</v>
      </c>
      <c r="K200" s="10">
        <v>84.41</v>
      </c>
    </row>
    <row r="201" spans="1:11">
      <c r="A201" s="15">
        <v>44368</v>
      </c>
      <c r="B201" s="10">
        <v>83.01</v>
      </c>
      <c r="C201" s="10">
        <v>60.72</v>
      </c>
      <c r="D201" s="10">
        <v>63.41</v>
      </c>
      <c r="E201" s="10">
        <v>70.319999999999993</v>
      </c>
      <c r="G201" s="15">
        <v>44368</v>
      </c>
      <c r="H201" s="10">
        <v>98.07</v>
      </c>
      <c r="I201" s="10">
        <v>67.03</v>
      </c>
      <c r="J201" s="10">
        <v>69.97</v>
      </c>
      <c r="K201" s="10">
        <v>86.34</v>
      </c>
    </row>
    <row r="202" spans="1:11">
      <c r="A202" s="15">
        <v>44369</v>
      </c>
      <c r="B202" s="10">
        <v>83.91</v>
      </c>
      <c r="C202" s="10">
        <v>61.56</v>
      </c>
      <c r="D202" s="10">
        <v>63.89</v>
      </c>
      <c r="E202" s="10">
        <v>70.97</v>
      </c>
      <c r="G202" s="15">
        <v>44369</v>
      </c>
      <c r="H202" s="10">
        <v>98.46</v>
      </c>
      <c r="I202" s="10">
        <v>67.400000000000006</v>
      </c>
      <c r="J202" s="10">
        <v>71.14</v>
      </c>
      <c r="K202" s="10">
        <v>87.09</v>
      </c>
    </row>
    <row r="203" spans="1:11">
      <c r="A203" s="15">
        <v>44370</v>
      </c>
      <c r="B203" s="10">
        <v>85.36</v>
      </c>
      <c r="C203" s="10">
        <v>63</v>
      </c>
      <c r="D203" s="10">
        <v>65.72</v>
      </c>
      <c r="E203" s="10">
        <v>72.069999999999993</v>
      </c>
      <c r="G203" s="15">
        <v>44370</v>
      </c>
      <c r="H203" s="10">
        <v>99.69</v>
      </c>
      <c r="I203" s="10">
        <v>69.400000000000006</v>
      </c>
      <c r="J203" s="10">
        <v>73.02</v>
      </c>
      <c r="K203" s="10">
        <v>87.89</v>
      </c>
    </row>
    <row r="204" spans="1:11">
      <c r="A204" s="15">
        <v>44371</v>
      </c>
      <c r="B204" s="10">
        <v>85.83</v>
      </c>
      <c r="C204" s="10">
        <v>63.59</v>
      </c>
      <c r="D204" s="10">
        <v>65.95</v>
      </c>
      <c r="E204" s="10">
        <v>72.260000000000005</v>
      </c>
      <c r="G204" s="15">
        <v>44371</v>
      </c>
      <c r="H204" s="10">
        <v>99.63</v>
      </c>
      <c r="I204" s="10">
        <v>70.260000000000005</v>
      </c>
      <c r="J204" s="10">
        <v>73.489999999999995</v>
      </c>
      <c r="K204" s="10">
        <v>89.07</v>
      </c>
    </row>
    <row r="205" spans="1:11">
      <c r="A205" s="15">
        <v>44372</v>
      </c>
      <c r="B205" s="10">
        <v>86.3</v>
      </c>
      <c r="C205" s="10">
        <v>63.5</v>
      </c>
      <c r="D205" s="10">
        <v>65.94</v>
      </c>
      <c r="E205" s="10">
        <v>71.92</v>
      </c>
      <c r="G205" s="15">
        <v>44372</v>
      </c>
      <c r="H205" s="10">
        <v>99.93</v>
      </c>
      <c r="I205" s="10">
        <v>70.03</v>
      </c>
      <c r="J205" s="10">
        <v>73.260000000000005</v>
      </c>
      <c r="K205" s="10">
        <v>89.19</v>
      </c>
    </row>
    <row r="206" spans="1:11">
      <c r="A206" s="15">
        <v>44375</v>
      </c>
      <c r="B206" s="10">
        <v>86.5</v>
      </c>
      <c r="C206" s="10">
        <v>63.9</v>
      </c>
      <c r="D206" s="10">
        <v>66.25</v>
      </c>
      <c r="E206" s="10">
        <v>72.349999999999994</v>
      </c>
      <c r="G206" s="15">
        <v>44375</v>
      </c>
      <c r="H206" s="10">
        <v>100.44</v>
      </c>
      <c r="I206" s="10">
        <v>70.42</v>
      </c>
      <c r="J206" s="10">
        <v>73.650000000000006</v>
      </c>
      <c r="K206" s="10">
        <v>89.25</v>
      </c>
    </row>
    <row r="207" spans="1:11">
      <c r="A207" s="15">
        <v>44376</v>
      </c>
      <c r="B207" s="10">
        <v>88.05</v>
      </c>
      <c r="C207" s="10">
        <v>65.25</v>
      </c>
      <c r="D207" s="10">
        <v>67.36</v>
      </c>
      <c r="E207" s="10">
        <v>73.23</v>
      </c>
      <c r="G207" s="15">
        <v>44376</v>
      </c>
      <c r="H207" s="10">
        <v>102.03</v>
      </c>
      <c r="I207" s="10">
        <v>71.37</v>
      </c>
      <c r="J207" s="10">
        <v>74.650000000000006</v>
      </c>
      <c r="K207" s="10">
        <v>90.7</v>
      </c>
    </row>
    <row r="208" spans="1:11">
      <c r="A208" s="15">
        <v>44377</v>
      </c>
      <c r="B208" s="10">
        <v>89.67</v>
      </c>
      <c r="C208" s="10">
        <v>66.099999999999994</v>
      </c>
      <c r="D208" s="10">
        <v>68.31</v>
      </c>
      <c r="E208" s="10">
        <v>74.17</v>
      </c>
      <c r="G208" s="15">
        <v>44377</v>
      </c>
      <c r="H208" s="10">
        <v>103.8</v>
      </c>
      <c r="I208" s="10">
        <v>72.97</v>
      </c>
      <c r="J208" s="10">
        <v>75.42</v>
      </c>
      <c r="K208" s="10">
        <v>91.28</v>
      </c>
    </row>
    <row r="209" spans="1:11">
      <c r="A209" s="15">
        <v>44378</v>
      </c>
      <c r="B209" s="10">
        <v>91.94</v>
      </c>
      <c r="C209" s="10">
        <v>67.86</v>
      </c>
      <c r="D209" s="10">
        <v>69.73</v>
      </c>
      <c r="E209" s="10">
        <v>75.3</v>
      </c>
      <c r="G209" s="15">
        <v>44378</v>
      </c>
      <c r="H209" s="10">
        <v>106.58</v>
      </c>
      <c r="I209" s="10">
        <v>74.83</v>
      </c>
      <c r="J209" s="10">
        <v>77.37</v>
      </c>
      <c r="K209" s="10">
        <v>92.62</v>
      </c>
    </row>
    <row r="210" spans="1:11">
      <c r="A210" s="15">
        <v>44379</v>
      </c>
      <c r="B210" s="10">
        <v>91.62</v>
      </c>
      <c r="C210" s="10">
        <v>67.95</v>
      </c>
      <c r="D210" s="10">
        <v>69.75</v>
      </c>
      <c r="E210" s="10">
        <v>75.34</v>
      </c>
      <c r="G210" s="15">
        <v>44379</v>
      </c>
      <c r="H210" s="10">
        <v>105.78</v>
      </c>
      <c r="I210" s="10">
        <v>75.16</v>
      </c>
      <c r="J210" s="10">
        <v>77.62</v>
      </c>
      <c r="K210" s="10">
        <v>92.3</v>
      </c>
    </row>
    <row r="211" spans="1:11">
      <c r="A211" s="15">
        <v>44382</v>
      </c>
      <c r="B211" s="10">
        <v>93.39</v>
      </c>
      <c r="C211" s="10">
        <v>68.989999999999995</v>
      </c>
      <c r="D211" s="10">
        <v>70.84</v>
      </c>
      <c r="E211" s="10">
        <v>75.819999999999993</v>
      </c>
      <c r="G211" s="15">
        <v>44382</v>
      </c>
      <c r="H211" s="10">
        <v>107.55</v>
      </c>
      <c r="I211" s="10">
        <v>76.2</v>
      </c>
      <c r="J211" s="10">
        <v>78.61</v>
      </c>
      <c r="K211" s="10">
        <v>93.54</v>
      </c>
    </row>
    <row r="212" spans="1:11">
      <c r="A212" s="15">
        <v>44383</v>
      </c>
      <c r="B212" s="10">
        <v>89.66</v>
      </c>
      <c r="C212" s="10">
        <v>66.97</v>
      </c>
      <c r="D212" s="10">
        <v>68.75</v>
      </c>
      <c r="E212" s="10">
        <v>74.55</v>
      </c>
      <c r="G212" s="15">
        <v>44383</v>
      </c>
      <c r="H212" s="10">
        <v>104.6</v>
      </c>
      <c r="I212" s="10">
        <v>74.61</v>
      </c>
      <c r="J212" s="10">
        <v>76.42</v>
      </c>
      <c r="K212" s="10">
        <v>91.71</v>
      </c>
    </row>
    <row r="213" spans="1:11">
      <c r="A213" s="15">
        <v>44384</v>
      </c>
      <c r="B213" s="10">
        <v>87.76</v>
      </c>
      <c r="C213" s="10">
        <v>65.92</v>
      </c>
      <c r="D213" s="10">
        <v>67.709999999999994</v>
      </c>
      <c r="E213" s="10">
        <v>73.650000000000006</v>
      </c>
      <c r="G213" s="15">
        <v>44384</v>
      </c>
      <c r="H213" s="10">
        <v>103.28</v>
      </c>
      <c r="I213" s="10">
        <v>73.150000000000006</v>
      </c>
      <c r="J213" s="10">
        <v>75.459999999999994</v>
      </c>
      <c r="K213" s="10">
        <v>90.89</v>
      </c>
    </row>
    <row r="214" spans="1:11">
      <c r="A214" s="15">
        <v>44385</v>
      </c>
      <c r="B214" s="10">
        <v>85.74</v>
      </c>
      <c r="C214" s="10">
        <v>65.59</v>
      </c>
      <c r="D214" s="10">
        <v>67.64</v>
      </c>
      <c r="E214" s="10">
        <v>72.23</v>
      </c>
      <c r="G214" s="15">
        <v>44385</v>
      </c>
      <c r="H214" s="10">
        <v>101.49</v>
      </c>
      <c r="I214" s="10">
        <v>72.81</v>
      </c>
      <c r="J214" s="10">
        <v>74.42</v>
      </c>
      <c r="K214" s="10">
        <v>89.99</v>
      </c>
    </row>
    <row r="215" spans="1:11">
      <c r="A215" s="15">
        <v>44386</v>
      </c>
      <c r="B215" s="10">
        <v>89.87</v>
      </c>
      <c r="C215" s="10">
        <v>66.680000000000007</v>
      </c>
      <c r="D215" s="10">
        <v>68.900000000000006</v>
      </c>
      <c r="E215" s="10">
        <v>73.98</v>
      </c>
      <c r="G215" s="15">
        <v>44386</v>
      </c>
      <c r="H215" s="10">
        <v>105.92</v>
      </c>
      <c r="I215" s="10">
        <v>74.099999999999994</v>
      </c>
      <c r="J215" s="10">
        <v>76.12</v>
      </c>
      <c r="K215" s="10">
        <v>90.47</v>
      </c>
    </row>
    <row r="216" spans="1:11">
      <c r="A216" s="15">
        <v>44389</v>
      </c>
      <c r="B216" s="10">
        <v>88.69</v>
      </c>
      <c r="C216" s="10">
        <v>65.349999999999994</v>
      </c>
      <c r="D216" s="10">
        <v>67.42</v>
      </c>
      <c r="E216" s="10">
        <v>73.510000000000005</v>
      </c>
      <c r="G216" s="15">
        <v>44389</v>
      </c>
      <c r="H216" s="10">
        <v>104.18</v>
      </c>
      <c r="I216" s="10">
        <v>73.2</v>
      </c>
      <c r="J216" s="10">
        <v>74.77</v>
      </c>
      <c r="K216" s="10">
        <v>90.15</v>
      </c>
    </row>
    <row r="217" spans="1:11">
      <c r="A217" s="15">
        <v>44390</v>
      </c>
      <c r="B217" s="10">
        <v>88.54</v>
      </c>
      <c r="C217" s="10">
        <v>65.77</v>
      </c>
      <c r="D217" s="10">
        <v>67.819999999999993</v>
      </c>
      <c r="E217" s="10">
        <v>73.260000000000005</v>
      </c>
      <c r="G217" s="15">
        <v>44390</v>
      </c>
      <c r="H217" s="10">
        <v>104.28</v>
      </c>
      <c r="I217" s="10">
        <v>73.569999999999993</v>
      </c>
      <c r="J217" s="10">
        <v>75.959999999999994</v>
      </c>
      <c r="K217" s="10">
        <v>88.86</v>
      </c>
    </row>
    <row r="218" spans="1:11">
      <c r="A218" s="15">
        <v>44391</v>
      </c>
      <c r="B218" s="10">
        <v>88.31</v>
      </c>
      <c r="C218" s="10">
        <v>65.92</v>
      </c>
      <c r="D218" s="10">
        <v>67.97</v>
      </c>
      <c r="E218" s="10">
        <v>72.989999999999995</v>
      </c>
      <c r="G218" s="15">
        <v>44391</v>
      </c>
      <c r="H218" s="10">
        <v>104.01</v>
      </c>
      <c r="I218" s="10">
        <v>73.510000000000005</v>
      </c>
      <c r="J218" s="10">
        <v>75.7</v>
      </c>
      <c r="K218" s="10">
        <v>88.84</v>
      </c>
    </row>
    <row r="219" spans="1:11">
      <c r="A219" s="15">
        <v>44392</v>
      </c>
      <c r="B219" s="10">
        <v>87.63</v>
      </c>
      <c r="C219" s="10">
        <v>65.39</v>
      </c>
      <c r="D219" s="10">
        <v>67.5</v>
      </c>
      <c r="E219" s="10">
        <v>73.23</v>
      </c>
      <c r="G219" s="15">
        <v>44392</v>
      </c>
      <c r="H219" s="10">
        <v>103.67</v>
      </c>
      <c r="I219" s="10">
        <v>73.069999999999993</v>
      </c>
      <c r="J219" s="10">
        <v>74.88</v>
      </c>
      <c r="K219" s="10">
        <v>88.93</v>
      </c>
    </row>
    <row r="220" spans="1:11">
      <c r="A220" s="15">
        <v>44393</v>
      </c>
      <c r="B220" s="10">
        <v>88.5</v>
      </c>
      <c r="C220" s="10">
        <v>65.61</v>
      </c>
      <c r="D220" s="10">
        <v>67.63</v>
      </c>
      <c r="E220" s="10">
        <v>73.11</v>
      </c>
      <c r="G220" s="15">
        <v>44393</v>
      </c>
      <c r="H220" s="10">
        <v>104.12</v>
      </c>
      <c r="I220" s="10">
        <v>73.13</v>
      </c>
      <c r="J220" s="10">
        <v>75.349999999999994</v>
      </c>
      <c r="K220" s="10">
        <v>89.78</v>
      </c>
    </row>
    <row r="221" spans="1:11">
      <c r="A221" s="15">
        <v>44396</v>
      </c>
      <c r="B221" s="10">
        <v>89.37</v>
      </c>
      <c r="C221" s="10">
        <v>65.48</v>
      </c>
      <c r="D221" s="10">
        <v>67.48</v>
      </c>
      <c r="E221" s="10">
        <v>73.06</v>
      </c>
      <c r="G221" s="15">
        <v>44396</v>
      </c>
      <c r="H221" s="10">
        <v>104.8</v>
      </c>
      <c r="I221" s="10">
        <v>73.03</v>
      </c>
      <c r="J221" s="10">
        <v>75.349999999999994</v>
      </c>
      <c r="K221" s="10">
        <v>89.73</v>
      </c>
    </row>
    <row r="222" spans="1:11">
      <c r="A222" s="15">
        <v>44397</v>
      </c>
      <c r="B222" s="10">
        <v>86.72</v>
      </c>
      <c r="C222" s="10">
        <v>63.78</v>
      </c>
      <c r="D222" s="10">
        <v>65.819999999999993</v>
      </c>
      <c r="E222" s="10">
        <v>72.06</v>
      </c>
      <c r="G222" s="15">
        <v>44397</v>
      </c>
      <c r="H222" s="10">
        <v>102.85</v>
      </c>
      <c r="I222" s="10">
        <v>71.33</v>
      </c>
      <c r="J222" s="10">
        <v>73.959999999999994</v>
      </c>
      <c r="K222" s="10">
        <v>88.44</v>
      </c>
    </row>
    <row r="223" spans="1:11">
      <c r="A223" s="15">
        <v>44398</v>
      </c>
      <c r="B223" s="10">
        <v>88.32</v>
      </c>
      <c r="C223" s="10">
        <v>65.040000000000006</v>
      </c>
      <c r="D223" s="10">
        <v>67.08</v>
      </c>
      <c r="E223" s="10">
        <v>72.63</v>
      </c>
      <c r="G223" s="15">
        <v>44398</v>
      </c>
      <c r="H223" s="10">
        <v>104.48</v>
      </c>
      <c r="I223" s="10">
        <v>72.02</v>
      </c>
      <c r="J223" s="10">
        <v>74.95</v>
      </c>
      <c r="K223" s="10">
        <v>90.37</v>
      </c>
    </row>
    <row r="224" spans="1:11">
      <c r="A224" s="15">
        <v>44399</v>
      </c>
      <c r="B224" s="10">
        <v>87.48</v>
      </c>
      <c r="C224" s="10">
        <v>63.94</v>
      </c>
      <c r="D224" s="10">
        <v>66.099999999999994</v>
      </c>
      <c r="E224" s="10">
        <v>71.81</v>
      </c>
      <c r="G224" s="15">
        <v>44399</v>
      </c>
      <c r="H224" s="10">
        <v>103.35</v>
      </c>
      <c r="I224" s="10">
        <v>70.900000000000006</v>
      </c>
      <c r="J224" s="10">
        <v>73.64</v>
      </c>
      <c r="K224" s="10">
        <v>88.53</v>
      </c>
    </row>
    <row r="225" spans="1:11">
      <c r="A225" s="15">
        <v>44400</v>
      </c>
      <c r="B225" s="10">
        <v>87.73</v>
      </c>
      <c r="C225" s="10">
        <v>64.63</v>
      </c>
      <c r="D225" s="10">
        <v>66.53</v>
      </c>
      <c r="E225" s="10">
        <v>72.599999999999994</v>
      </c>
      <c r="G225" s="15">
        <v>44400</v>
      </c>
      <c r="H225" s="10">
        <v>103.68</v>
      </c>
      <c r="I225" s="10">
        <v>71.81</v>
      </c>
      <c r="J225" s="10">
        <v>74.13</v>
      </c>
      <c r="K225" s="10">
        <v>89.47</v>
      </c>
    </row>
    <row r="226" spans="1:11">
      <c r="A226" s="15">
        <v>44403</v>
      </c>
      <c r="B226" s="10">
        <v>90.48</v>
      </c>
      <c r="C226" s="10">
        <v>66.290000000000006</v>
      </c>
      <c r="D226" s="10">
        <v>68.069999999999993</v>
      </c>
      <c r="E226" s="10">
        <v>74.430000000000007</v>
      </c>
      <c r="G226" s="15">
        <v>44403</v>
      </c>
      <c r="H226" s="10">
        <v>105.54</v>
      </c>
      <c r="I226" s="10">
        <v>73.849999999999994</v>
      </c>
      <c r="J226" s="10">
        <v>76.010000000000005</v>
      </c>
      <c r="K226" s="10">
        <v>90.88</v>
      </c>
    </row>
    <row r="227" spans="1:11">
      <c r="A227" s="15">
        <v>44404</v>
      </c>
      <c r="B227" s="10">
        <v>90.14</v>
      </c>
      <c r="C227" s="10">
        <v>66.849999999999994</v>
      </c>
      <c r="D227" s="10">
        <v>68.88</v>
      </c>
      <c r="E227" s="10">
        <v>75.44</v>
      </c>
      <c r="G227" s="15">
        <v>44404</v>
      </c>
      <c r="H227" s="10">
        <v>106.26</v>
      </c>
      <c r="I227" s="10">
        <v>73.84</v>
      </c>
      <c r="J227" s="10">
        <v>76.58</v>
      </c>
      <c r="K227" s="10">
        <v>91.47</v>
      </c>
    </row>
    <row r="228" spans="1:11">
      <c r="A228" s="15">
        <v>44405</v>
      </c>
      <c r="B228" s="10">
        <v>91.69</v>
      </c>
      <c r="C228" s="10">
        <v>68.12</v>
      </c>
      <c r="D228" s="10">
        <v>70.08</v>
      </c>
      <c r="E228" s="10">
        <v>76.680000000000007</v>
      </c>
      <c r="G228" s="15">
        <v>44405</v>
      </c>
      <c r="H228" s="10">
        <v>107.32</v>
      </c>
      <c r="I228" s="10">
        <v>75.099999999999994</v>
      </c>
      <c r="J228" s="10">
        <v>77.75</v>
      </c>
      <c r="K228" s="10">
        <v>92.7</v>
      </c>
    </row>
    <row r="229" spans="1:11">
      <c r="A229" s="15">
        <v>44406</v>
      </c>
      <c r="B229" s="10">
        <v>92.88</v>
      </c>
      <c r="C229" s="10">
        <v>69.19</v>
      </c>
      <c r="D229" s="10">
        <v>71.16</v>
      </c>
      <c r="E229" s="10">
        <v>77.680000000000007</v>
      </c>
      <c r="G229" s="15">
        <v>44406</v>
      </c>
      <c r="H229" s="10">
        <v>108.46</v>
      </c>
      <c r="I229" s="10">
        <v>76.16</v>
      </c>
      <c r="J229" s="10">
        <v>78.89</v>
      </c>
      <c r="K229" s="10">
        <v>94.39</v>
      </c>
    </row>
    <row r="230" spans="1:11">
      <c r="A230" s="15">
        <v>44407</v>
      </c>
      <c r="B230" s="10">
        <v>92.14</v>
      </c>
      <c r="C230" s="10">
        <v>68.87</v>
      </c>
      <c r="D230" s="10">
        <v>70.989999999999995</v>
      </c>
      <c r="E230" s="10">
        <v>77.94</v>
      </c>
      <c r="G230" s="15">
        <v>44407</v>
      </c>
      <c r="H230" s="10">
        <v>107.2</v>
      </c>
      <c r="I230" s="10">
        <v>76.19</v>
      </c>
      <c r="J230" s="10">
        <v>78.67</v>
      </c>
      <c r="K230" s="10">
        <v>94.34</v>
      </c>
    </row>
    <row r="231" spans="1:11">
      <c r="A231" s="15">
        <v>44410</v>
      </c>
      <c r="B231" s="10">
        <v>94.33</v>
      </c>
      <c r="C231" s="10">
        <v>70.63</v>
      </c>
      <c r="D231" s="10">
        <v>72.680000000000007</v>
      </c>
      <c r="E231" s="10">
        <v>79.3</v>
      </c>
      <c r="G231" s="15">
        <v>44410</v>
      </c>
      <c r="H231" s="10">
        <v>109.85</v>
      </c>
      <c r="I231" s="10">
        <v>78.34</v>
      </c>
      <c r="J231" s="10">
        <v>80.77</v>
      </c>
      <c r="K231" s="10">
        <v>96.36</v>
      </c>
    </row>
    <row r="232" spans="1:11">
      <c r="A232" s="15">
        <v>44411</v>
      </c>
      <c r="B232" s="10">
        <v>93.86</v>
      </c>
      <c r="C232" s="10">
        <v>70.37</v>
      </c>
      <c r="D232" s="10">
        <v>72.05</v>
      </c>
      <c r="E232" s="10">
        <v>78.569999999999993</v>
      </c>
      <c r="G232" s="15">
        <v>44411</v>
      </c>
      <c r="H232" s="10">
        <v>109.61</v>
      </c>
      <c r="I232" s="10">
        <v>77.75</v>
      </c>
      <c r="J232" s="10">
        <v>80.239999999999995</v>
      </c>
      <c r="K232" s="10">
        <v>95.86</v>
      </c>
    </row>
    <row r="233" spans="1:11">
      <c r="A233" s="15">
        <v>44412</v>
      </c>
      <c r="B233" s="10">
        <v>94.15</v>
      </c>
      <c r="C233" s="10">
        <v>70.42</v>
      </c>
      <c r="D233" s="10">
        <v>72.48</v>
      </c>
      <c r="E233" s="10">
        <v>78.819999999999993</v>
      </c>
      <c r="G233" s="15">
        <v>44412</v>
      </c>
      <c r="H233" s="10">
        <v>109.01</v>
      </c>
      <c r="I233" s="10">
        <v>78.39</v>
      </c>
      <c r="J233" s="10">
        <v>80.59</v>
      </c>
      <c r="K233" s="10">
        <v>96.42</v>
      </c>
    </row>
    <row r="234" spans="1:11">
      <c r="A234" s="15">
        <v>44413</v>
      </c>
      <c r="B234" s="10">
        <v>94.95</v>
      </c>
      <c r="C234" s="10">
        <v>71.150000000000006</v>
      </c>
      <c r="D234" s="10">
        <v>73.13</v>
      </c>
      <c r="E234" s="10">
        <v>79.61</v>
      </c>
      <c r="G234" s="15">
        <v>44413</v>
      </c>
      <c r="H234" s="10">
        <v>109.94</v>
      </c>
      <c r="I234" s="10">
        <v>78.790000000000006</v>
      </c>
      <c r="J234" s="10">
        <v>80.84</v>
      </c>
      <c r="K234" s="10">
        <v>96.65</v>
      </c>
    </row>
    <row r="235" spans="1:11">
      <c r="A235" s="15">
        <v>44414</v>
      </c>
      <c r="B235" s="10">
        <v>97.78</v>
      </c>
      <c r="C235" s="10">
        <v>73</v>
      </c>
      <c r="D235" s="10">
        <v>74.900000000000006</v>
      </c>
      <c r="E235" s="10">
        <v>81.040000000000006</v>
      </c>
      <c r="G235" s="15">
        <v>44414</v>
      </c>
      <c r="H235" s="10">
        <v>113.08</v>
      </c>
      <c r="I235" s="10">
        <v>80.69</v>
      </c>
      <c r="J235" s="10">
        <v>82.95</v>
      </c>
      <c r="K235" s="10">
        <v>98.35</v>
      </c>
    </row>
    <row r="236" spans="1:11">
      <c r="A236" s="15">
        <v>44417</v>
      </c>
      <c r="B236" s="10">
        <v>98.08</v>
      </c>
      <c r="C236" s="10">
        <v>72.8</v>
      </c>
      <c r="D236" s="10">
        <v>74.75</v>
      </c>
      <c r="E236" s="10">
        <v>81.55</v>
      </c>
      <c r="G236" s="15">
        <v>44417</v>
      </c>
      <c r="H236" s="10">
        <v>113.63</v>
      </c>
      <c r="I236" s="10">
        <v>80.84</v>
      </c>
      <c r="J236" s="10">
        <v>82.86</v>
      </c>
      <c r="K236" s="10">
        <v>98.69</v>
      </c>
    </row>
    <row r="237" spans="1:11">
      <c r="A237" s="15">
        <v>44418</v>
      </c>
      <c r="B237" s="10">
        <v>100.51</v>
      </c>
      <c r="C237" s="10">
        <v>73.97</v>
      </c>
      <c r="D237" s="10">
        <v>76.02</v>
      </c>
      <c r="E237" s="10">
        <v>82.36</v>
      </c>
      <c r="G237" s="15">
        <v>44418</v>
      </c>
      <c r="H237" s="10">
        <v>116</v>
      </c>
      <c r="I237" s="10">
        <v>81.7</v>
      </c>
      <c r="J237" s="10">
        <v>83.95</v>
      </c>
      <c r="K237" s="10">
        <v>100.09</v>
      </c>
    </row>
    <row r="238" spans="1:11">
      <c r="A238" s="15">
        <v>44419</v>
      </c>
      <c r="B238" s="10">
        <v>102.81</v>
      </c>
      <c r="C238" s="10">
        <v>75.23</v>
      </c>
      <c r="D238" s="10">
        <v>77.400000000000006</v>
      </c>
      <c r="E238" s="10">
        <v>83.28</v>
      </c>
      <c r="G238" s="15">
        <v>44419</v>
      </c>
      <c r="H238" s="10">
        <v>117.63</v>
      </c>
      <c r="I238" s="10">
        <v>82.71</v>
      </c>
      <c r="J238" s="10">
        <v>84.79</v>
      </c>
      <c r="K238" s="10">
        <v>101.4</v>
      </c>
    </row>
    <row r="239" spans="1:11">
      <c r="A239" s="15">
        <v>44420</v>
      </c>
      <c r="B239" s="10">
        <v>103.9</v>
      </c>
      <c r="C239" s="10">
        <v>76.569999999999993</v>
      </c>
      <c r="D239" s="10">
        <v>78.680000000000007</v>
      </c>
      <c r="E239" s="10">
        <v>85.51</v>
      </c>
      <c r="G239" s="15">
        <v>44420</v>
      </c>
      <c r="H239" s="10">
        <v>119.91</v>
      </c>
      <c r="I239" s="10">
        <v>84.48</v>
      </c>
      <c r="J239" s="10">
        <v>87.05</v>
      </c>
      <c r="K239" s="10">
        <v>103.06</v>
      </c>
    </row>
    <row r="240" spans="1:11">
      <c r="A240" s="15">
        <v>44421</v>
      </c>
      <c r="B240" s="10">
        <v>102.58</v>
      </c>
      <c r="C240" s="10">
        <v>75.489999999999995</v>
      </c>
      <c r="D240" s="10">
        <v>77.42</v>
      </c>
      <c r="E240" s="10">
        <v>83.4</v>
      </c>
      <c r="G240" s="15">
        <v>44421</v>
      </c>
      <c r="H240" s="10">
        <v>118.34</v>
      </c>
      <c r="I240" s="10">
        <v>83.06</v>
      </c>
      <c r="J240" s="10">
        <v>85.76</v>
      </c>
      <c r="K240" s="10">
        <v>101.98</v>
      </c>
    </row>
    <row r="241" spans="1:11">
      <c r="A241" s="15">
        <v>44424</v>
      </c>
      <c r="B241" s="10">
        <v>105.95</v>
      </c>
      <c r="C241" s="10">
        <v>77.59</v>
      </c>
      <c r="D241" s="10">
        <v>79.72</v>
      </c>
      <c r="E241" s="10">
        <v>85.52</v>
      </c>
      <c r="G241" s="15">
        <v>44424</v>
      </c>
      <c r="H241" s="10">
        <v>121.55</v>
      </c>
      <c r="I241" s="10">
        <v>84.96</v>
      </c>
      <c r="J241" s="10">
        <v>87.58</v>
      </c>
      <c r="K241" s="10">
        <v>105.42</v>
      </c>
    </row>
    <row r="242" spans="1:11">
      <c r="A242" s="15">
        <v>44425</v>
      </c>
      <c r="B242" s="10">
        <v>105.86</v>
      </c>
      <c r="C242" s="10">
        <v>77.709999999999994</v>
      </c>
      <c r="D242" s="10">
        <v>80.150000000000006</v>
      </c>
      <c r="E242" s="10">
        <v>86.16</v>
      </c>
      <c r="G242" s="15">
        <v>44425</v>
      </c>
      <c r="H242" s="10">
        <v>122.8</v>
      </c>
      <c r="I242" s="10">
        <v>85.19</v>
      </c>
      <c r="J242" s="10">
        <v>88.1</v>
      </c>
      <c r="K242" s="10">
        <v>105.47</v>
      </c>
    </row>
    <row r="243" spans="1:11">
      <c r="A243" s="15">
        <v>44426</v>
      </c>
      <c r="B243" s="10">
        <v>105.32</v>
      </c>
      <c r="C243" s="10">
        <v>77.23</v>
      </c>
      <c r="D243" s="10">
        <v>79.3</v>
      </c>
      <c r="E243" s="10">
        <v>85.39</v>
      </c>
      <c r="G243" s="15">
        <v>44426</v>
      </c>
      <c r="H243" s="10">
        <v>122.46</v>
      </c>
      <c r="I243" s="10">
        <v>84.62</v>
      </c>
      <c r="J243" s="10">
        <v>87.89</v>
      </c>
      <c r="K243" s="10">
        <v>104.31</v>
      </c>
    </row>
    <row r="244" spans="1:11">
      <c r="A244" s="15">
        <v>44427</v>
      </c>
      <c r="B244" s="10">
        <v>97.67</v>
      </c>
      <c r="C244" s="10">
        <v>74.040000000000006</v>
      </c>
      <c r="D244" s="10">
        <v>75</v>
      </c>
      <c r="E244" s="10">
        <v>81.98</v>
      </c>
      <c r="G244" s="15">
        <v>44427</v>
      </c>
      <c r="H244" s="10">
        <v>115.7</v>
      </c>
      <c r="I244" s="10">
        <v>80.349999999999994</v>
      </c>
      <c r="J244" s="10">
        <v>84</v>
      </c>
      <c r="K244" s="10">
        <v>101.59</v>
      </c>
    </row>
    <row r="245" spans="1:11">
      <c r="A245" s="15">
        <v>44428</v>
      </c>
      <c r="B245" s="10">
        <v>96.83</v>
      </c>
      <c r="C245" s="10">
        <v>73.56</v>
      </c>
      <c r="D245" s="10">
        <v>75.67</v>
      </c>
      <c r="E245" s="10">
        <v>82.27</v>
      </c>
      <c r="G245" s="15">
        <v>44428</v>
      </c>
      <c r="H245" s="10">
        <v>114.6</v>
      </c>
      <c r="I245" s="10">
        <v>80.55</v>
      </c>
      <c r="J245" s="10">
        <v>84.1</v>
      </c>
      <c r="K245" s="10">
        <v>100.53</v>
      </c>
    </row>
    <row r="246" spans="1:11">
      <c r="A246" s="15">
        <v>44431</v>
      </c>
      <c r="B246" s="10">
        <v>99.38</v>
      </c>
      <c r="C246" s="10">
        <v>74.63</v>
      </c>
      <c r="D246" s="10">
        <v>77.02</v>
      </c>
      <c r="E246" s="10">
        <v>83.93</v>
      </c>
      <c r="G246" s="15">
        <v>44431</v>
      </c>
      <c r="H246" s="10">
        <v>116.03</v>
      </c>
      <c r="I246" s="10">
        <v>81.61</v>
      </c>
      <c r="J246" s="10">
        <v>85.25</v>
      </c>
      <c r="K246" s="10">
        <v>103.09</v>
      </c>
    </row>
    <row r="247" spans="1:11">
      <c r="A247" s="15">
        <v>44432</v>
      </c>
      <c r="B247" s="10">
        <v>102.87</v>
      </c>
      <c r="C247" s="10">
        <v>76.3</v>
      </c>
      <c r="D247" s="10">
        <v>78.59</v>
      </c>
      <c r="E247" s="10">
        <v>85.25</v>
      </c>
      <c r="G247" s="15">
        <v>44432</v>
      </c>
      <c r="H247" s="10">
        <v>120.54</v>
      </c>
      <c r="I247" s="10">
        <v>82.9</v>
      </c>
      <c r="J247" s="10">
        <v>86.42</v>
      </c>
      <c r="K247" s="10">
        <v>104.97</v>
      </c>
    </row>
    <row r="248" spans="1:11">
      <c r="A248" s="15">
        <v>44433</v>
      </c>
      <c r="B248" s="10">
        <v>103.23</v>
      </c>
      <c r="C248" s="10">
        <v>75.23</v>
      </c>
      <c r="D248" s="10">
        <v>77.87</v>
      </c>
      <c r="E248" s="10">
        <v>84.04</v>
      </c>
      <c r="G248" s="15">
        <v>44433</v>
      </c>
      <c r="H248" s="10">
        <v>121.81</v>
      </c>
      <c r="I248" s="10">
        <v>82.92</v>
      </c>
      <c r="J248" s="10">
        <v>86.2</v>
      </c>
      <c r="K248" s="10">
        <v>102.58</v>
      </c>
    </row>
    <row r="249" spans="1:11">
      <c r="A249" s="15">
        <v>44434</v>
      </c>
      <c r="B249" s="10">
        <v>105.47</v>
      </c>
      <c r="C249" s="10">
        <v>75.89</v>
      </c>
      <c r="D249" s="10">
        <v>78.09</v>
      </c>
      <c r="E249" s="10">
        <v>84.62</v>
      </c>
      <c r="G249" s="15">
        <v>44434</v>
      </c>
      <c r="H249" s="10">
        <v>122.61</v>
      </c>
      <c r="I249" s="10">
        <v>82.76</v>
      </c>
      <c r="J249" s="10">
        <v>86.71</v>
      </c>
      <c r="K249" s="10">
        <v>103.28</v>
      </c>
    </row>
    <row r="250" spans="1:11">
      <c r="A250" s="15">
        <v>44435</v>
      </c>
      <c r="B250" s="10">
        <v>107.67</v>
      </c>
      <c r="C250" s="10">
        <v>76.400000000000006</v>
      </c>
      <c r="D250" s="10">
        <v>78.599999999999994</v>
      </c>
      <c r="E250" s="10">
        <v>85.24</v>
      </c>
      <c r="G250" s="15">
        <v>44435</v>
      </c>
      <c r="H250" s="10">
        <v>125.84</v>
      </c>
      <c r="I250" s="10">
        <v>83.14</v>
      </c>
      <c r="J250" s="10">
        <v>86.99</v>
      </c>
      <c r="K250" s="10">
        <v>103.28</v>
      </c>
    </row>
    <row r="251" spans="1:11">
      <c r="A251" s="15">
        <v>44438</v>
      </c>
      <c r="B251" s="10">
        <v>110.84</v>
      </c>
      <c r="C251" s="10">
        <v>78.209999999999994</v>
      </c>
      <c r="D251" s="10">
        <v>80.319999999999993</v>
      </c>
      <c r="E251" s="10">
        <v>86.83</v>
      </c>
      <c r="G251" s="15">
        <v>44438</v>
      </c>
      <c r="H251" s="10">
        <v>128.82</v>
      </c>
      <c r="I251" s="10">
        <v>85.14</v>
      </c>
      <c r="J251" s="10">
        <v>89.21</v>
      </c>
      <c r="K251" s="10">
        <v>105.37</v>
      </c>
    </row>
    <row r="252" spans="1:11">
      <c r="A252" s="15">
        <v>44439</v>
      </c>
      <c r="B252" s="10">
        <v>112.07</v>
      </c>
      <c r="C252" s="10">
        <v>78.2</v>
      </c>
      <c r="D252" s="10">
        <v>80.150000000000006</v>
      </c>
      <c r="E252" s="10">
        <v>86.84</v>
      </c>
      <c r="G252" s="15">
        <v>44439</v>
      </c>
      <c r="H252" s="10">
        <v>130.72999999999999</v>
      </c>
      <c r="I252" s="10">
        <v>84.62</v>
      </c>
      <c r="J252" s="10">
        <v>89.26</v>
      </c>
      <c r="K252" s="10">
        <v>105.91</v>
      </c>
    </row>
    <row r="253" spans="1:11">
      <c r="A253" s="15">
        <v>44440</v>
      </c>
      <c r="B253" s="10">
        <v>115.79</v>
      </c>
      <c r="C253" s="10">
        <v>78.53</v>
      </c>
      <c r="D253" s="10">
        <v>80.58</v>
      </c>
      <c r="E253" s="10">
        <v>87.3</v>
      </c>
      <c r="G253" s="15">
        <v>44440</v>
      </c>
      <c r="H253" s="10">
        <v>136.1</v>
      </c>
      <c r="I253" s="10">
        <v>85.4</v>
      </c>
      <c r="J253" s="10">
        <v>89.29</v>
      </c>
      <c r="K253" s="10">
        <v>105.38</v>
      </c>
    </row>
    <row r="254" spans="1:11">
      <c r="A254" s="15">
        <v>44441</v>
      </c>
      <c r="B254" s="10">
        <v>119.25</v>
      </c>
      <c r="C254" s="10">
        <v>79.55</v>
      </c>
      <c r="D254" s="10">
        <v>81.41</v>
      </c>
      <c r="E254" s="10">
        <v>88.25</v>
      </c>
      <c r="G254" s="15">
        <v>44441</v>
      </c>
      <c r="H254" s="10">
        <v>138.72</v>
      </c>
      <c r="I254" s="10">
        <v>87.44</v>
      </c>
      <c r="J254" s="10">
        <v>91.34</v>
      </c>
      <c r="K254" s="10">
        <v>105.87</v>
      </c>
    </row>
    <row r="255" spans="1:11">
      <c r="A255" s="15">
        <v>44442</v>
      </c>
      <c r="B255" s="10">
        <v>118.95</v>
      </c>
      <c r="C255" s="10">
        <v>79.88</v>
      </c>
      <c r="D255" s="10">
        <v>81.83</v>
      </c>
      <c r="E255" s="10">
        <v>88.85</v>
      </c>
      <c r="G255" s="15">
        <v>44442</v>
      </c>
      <c r="H255" s="10">
        <v>139.88</v>
      </c>
      <c r="I255" s="10">
        <v>87.5</v>
      </c>
      <c r="J255" s="10">
        <v>91.03</v>
      </c>
      <c r="K255" s="10">
        <v>106.59</v>
      </c>
    </row>
    <row r="256" spans="1:11">
      <c r="A256" s="15">
        <v>44445</v>
      </c>
      <c r="B256" s="10">
        <v>121.59</v>
      </c>
      <c r="C256" s="10">
        <v>80.28</v>
      </c>
      <c r="D256" s="10">
        <v>82.38</v>
      </c>
      <c r="E256" s="10">
        <v>89.78</v>
      </c>
      <c r="G256" s="15">
        <v>44445</v>
      </c>
      <c r="H256" s="10">
        <v>141.27000000000001</v>
      </c>
      <c r="I256" s="10">
        <v>87.55</v>
      </c>
      <c r="J256" s="10">
        <v>91.37</v>
      </c>
      <c r="K256" s="10">
        <v>109.88</v>
      </c>
    </row>
    <row r="257" spans="1:11">
      <c r="A257" s="15">
        <v>44446</v>
      </c>
      <c r="B257" s="10">
        <v>122.8</v>
      </c>
      <c r="C257" s="10">
        <v>81.62</v>
      </c>
      <c r="D257" s="10">
        <v>83.38</v>
      </c>
      <c r="E257" s="10">
        <v>90.31</v>
      </c>
      <c r="G257" s="15">
        <v>44446</v>
      </c>
      <c r="H257" s="10">
        <v>143.62</v>
      </c>
      <c r="I257" s="10">
        <v>88.95</v>
      </c>
      <c r="J257" s="10">
        <v>92.69</v>
      </c>
      <c r="K257" s="10">
        <v>110.1</v>
      </c>
    </row>
    <row r="258" spans="1:11">
      <c r="A258" s="15">
        <v>44447</v>
      </c>
      <c r="B258" s="10">
        <v>125.15</v>
      </c>
      <c r="C258" s="10">
        <v>83.11</v>
      </c>
      <c r="D258" s="10">
        <v>84.98</v>
      </c>
      <c r="E258" s="10">
        <v>92.26</v>
      </c>
      <c r="G258" s="15">
        <v>44447</v>
      </c>
      <c r="H258" s="10">
        <v>145.01</v>
      </c>
      <c r="I258" s="10">
        <v>90.67</v>
      </c>
      <c r="J258" s="10">
        <v>94.78</v>
      </c>
      <c r="K258" s="10">
        <v>112.07</v>
      </c>
    </row>
    <row r="259" spans="1:11">
      <c r="A259" s="15">
        <v>44448</v>
      </c>
      <c r="B259" s="10">
        <v>129.62</v>
      </c>
      <c r="C259" s="10">
        <v>85.77</v>
      </c>
      <c r="D259" s="10">
        <v>87.78</v>
      </c>
      <c r="E259" s="10">
        <v>94.77</v>
      </c>
      <c r="G259" s="15">
        <v>44448</v>
      </c>
      <c r="H259" s="10">
        <v>148.09</v>
      </c>
      <c r="I259" s="10">
        <v>92.53</v>
      </c>
      <c r="J259" s="10">
        <v>98.03</v>
      </c>
      <c r="K259" s="10">
        <v>114.08</v>
      </c>
    </row>
    <row r="260" spans="1:11">
      <c r="A260" s="15">
        <v>44449</v>
      </c>
      <c r="B260" s="10">
        <v>129.93</v>
      </c>
      <c r="C260" s="10">
        <v>84.92</v>
      </c>
      <c r="D260" s="10">
        <v>87.28</v>
      </c>
      <c r="E260" s="10">
        <v>94.32</v>
      </c>
      <c r="G260" s="15">
        <v>44449</v>
      </c>
      <c r="H260" s="10">
        <v>150.16999999999999</v>
      </c>
      <c r="I260" s="10">
        <v>92.2</v>
      </c>
      <c r="J260" s="10">
        <v>96.47</v>
      </c>
      <c r="K260" s="10">
        <v>114.09</v>
      </c>
    </row>
    <row r="261" spans="1:11">
      <c r="A261" s="15">
        <v>44452</v>
      </c>
      <c r="B261" s="10">
        <v>138.35</v>
      </c>
      <c r="C261" s="10">
        <v>86.45</v>
      </c>
      <c r="D261" s="10">
        <v>88.34</v>
      </c>
      <c r="E261" s="10">
        <v>95.9</v>
      </c>
      <c r="G261" s="15">
        <v>44452</v>
      </c>
      <c r="H261" s="10">
        <v>159.47</v>
      </c>
      <c r="I261" s="10">
        <v>93.86</v>
      </c>
      <c r="J261" s="10">
        <v>98.01</v>
      </c>
      <c r="K261" s="10">
        <v>115.77</v>
      </c>
    </row>
    <row r="262" spans="1:11">
      <c r="A262" s="15">
        <v>44453</v>
      </c>
      <c r="B262" s="10">
        <v>145.77000000000001</v>
      </c>
      <c r="C262" s="10">
        <v>84.25</v>
      </c>
      <c r="D262" s="10">
        <v>86.48</v>
      </c>
      <c r="E262" s="10">
        <v>94.15</v>
      </c>
      <c r="G262" s="15">
        <v>44453</v>
      </c>
      <c r="H262" s="10">
        <v>167.73</v>
      </c>
      <c r="I262" s="10">
        <v>91.85</v>
      </c>
      <c r="J262" s="10">
        <v>95.88</v>
      </c>
      <c r="K262" s="10">
        <v>114.29</v>
      </c>
    </row>
    <row r="263" spans="1:11">
      <c r="A263" s="15">
        <v>44454</v>
      </c>
      <c r="B263" s="10">
        <v>160.87</v>
      </c>
      <c r="C263" s="10">
        <v>86.14</v>
      </c>
      <c r="D263" s="10">
        <v>87.17</v>
      </c>
      <c r="E263" s="10">
        <v>95.07</v>
      </c>
      <c r="G263" s="15">
        <v>44454</v>
      </c>
      <c r="H263" s="10">
        <v>185.86</v>
      </c>
      <c r="I263" s="10">
        <v>93.48</v>
      </c>
      <c r="J263" s="10">
        <v>97.37</v>
      </c>
      <c r="K263" s="10">
        <v>116.3</v>
      </c>
    </row>
    <row r="264" spans="1:11">
      <c r="A264" s="15">
        <v>44455</v>
      </c>
      <c r="B264" s="10">
        <v>143.58000000000001</v>
      </c>
      <c r="C264" s="10">
        <v>81.37</v>
      </c>
      <c r="D264" s="10">
        <v>83.19</v>
      </c>
      <c r="E264" s="10">
        <v>91.08</v>
      </c>
      <c r="G264" s="15">
        <v>44455</v>
      </c>
      <c r="H264" s="10">
        <v>167.73</v>
      </c>
      <c r="I264" s="10">
        <v>89.76</v>
      </c>
      <c r="J264" s="10">
        <v>94.1</v>
      </c>
      <c r="K264" s="10">
        <v>112.51</v>
      </c>
    </row>
    <row r="265" spans="1:11">
      <c r="A265" s="15">
        <v>44456</v>
      </c>
      <c r="B265" s="10">
        <v>147.77000000000001</v>
      </c>
      <c r="C265" s="10">
        <v>83.65</v>
      </c>
      <c r="D265" s="10">
        <v>86.05</v>
      </c>
      <c r="E265" s="10">
        <v>93.51</v>
      </c>
      <c r="G265" s="15">
        <v>44456</v>
      </c>
      <c r="H265" s="10">
        <v>173.16</v>
      </c>
      <c r="I265" s="10">
        <v>91</v>
      </c>
      <c r="J265" s="10">
        <v>95.75</v>
      </c>
      <c r="K265" s="10">
        <v>113.53</v>
      </c>
    </row>
    <row r="266" spans="1:11">
      <c r="A266" s="15">
        <v>44459</v>
      </c>
      <c r="B266" s="10">
        <v>163.35</v>
      </c>
      <c r="C266" s="10">
        <v>85.92</v>
      </c>
      <c r="D266" s="10">
        <v>88.02</v>
      </c>
      <c r="E266" s="10">
        <v>95.36</v>
      </c>
      <c r="G266" s="15">
        <v>44459</v>
      </c>
      <c r="H266" s="10">
        <v>186.52</v>
      </c>
      <c r="I266" s="10">
        <v>93.34</v>
      </c>
      <c r="J266" s="10">
        <v>96.97</v>
      </c>
      <c r="K266" s="10">
        <v>118.49</v>
      </c>
    </row>
    <row r="267" spans="1:11">
      <c r="A267" s="15">
        <v>44460</v>
      </c>
      <c r="B267" s="10">
        <v>163.21</v>
      </c>
      <c r="C267" s="10">
        <v>84.32</v>
      </c>
      <c r="D267" s="10">
        <v>86.34</v>
      </c>
      <c r="E267" s="10">
        <v>94.34</v>
      </c>
      <c r="G267" s="15">
        <v>44460</v>
      </c>
      <c r="H267" s="10">
        <v>192.06</v>
      </c>
      <c r="I267" s="10">
        <v>92.63</v>
      </c>
      <c r="J267" s="10">
        <v>95.18</v>
      </c>
      <c r="K267" s="10">
        <v>114.1</v>
      </c>
    </row>
    <row r="268" spans="1:11">
      <c r="A268" s="15">
        <v>44461</v>
      </c>
      <c r="B268" s="10">
        <v>160.34</v>
      </c>
      <c r="C268" s="10">
        <v>84.54</v>
      </c>
      <c r="D268" s="10">
        <v>86.52</v>
      </c>
      <c r="E268" s="10">
        <v>94.45</v>
      </c>
      <c r="G268" s="15">
        <v>44461</v>
      </c>
      <c r="H268" s="10">
        <v>189.38</v>
      </c>
      <c r="I268" s="10">
        <v>92.98</v>
      </c>
      <c r="J268" s="10">
        <v>96.15</v>
      </c>
      <c r="K268" s="10">
        <v>115.49</v>
      </c>
    </row>
    <row r="269" spans="1:11">
      <c r="A269" s="15">
        <v>44462</v>
      </c>
      <c r="B269" s="10">
        <v>156.52000000000001</v>
      </c>
      <c r="C269" s="10">
        <v>87.18</v>
      </c>
      <c r="D269" s="10">
        <v>89.22</v>
      </c>
      <c r="E269" s="10">
        <v>96.67</v>
      </c>
      <c r="G269" s="15">
        <v>44462</v>
      </c>
      <c r="H269" s="10">
        <v>186.43</v>
      </c>
      <c r="I269" s="10">
        <v>94.59</v>
      </c>
      <c r="J269" s="10">
        <v>97.44</v>
      </c>
      <c r="K269" s="10">
        <v>115.88</v>
      </c>
    </row>
    <row r="270" spans="1:11">
      <c r="A270" s="15">
        <v>44463</v>
      </c>
      <c r="B270" s="10">
        <v>159.31</v>
      </c>
      <c r="C270" s="10">
        <v>90.78</v>
      </c>
      <c r="D270" s="10">
        <v>92.63</v>
      </c>
      <c r="E270" s="10">
        <v>100.36</v>
      </c>
      <c r="G270" s="15">
        <v>44463</v>
      </c>
      <c r="H270" s="10">
        <v>189.46</v>
      </c>
      <c r="I270" s="10">
        <v>98.69</v>
      </c>
      <c r="J270" s="10">
        <v>101.51</v>
      </c>
      <c r="K270" s="10">
        <v>122.07</v>
      </c>
    </row>
    <row r="271" spans="1:11">
      <c r="A271" s="15">
        <v>44466</v>
      </c>
      <c r="B271" s="10">
        <v>171.71</v>
      </c>
      <c r="C271" s="10">
        <v>95.46</v>
      </c>
      <c r="D271" s="10">
        <v>97.21</v>
      </c>
      <c r="E271" s="10">
        <v>105.05</v>
      </c>
      <c r="G271" s="15">
        <v>44466</v>
      </c>
      <c r="H271" s="10">
        <v>202.43</v>
      </c>
      <c r="I271" s="10">
        <v>104.94</v>
      </c>
      <c r="J271" s="10">
        <v>107.87</v>
      </c>
      <c r="K271" s="10">
        <v>125.98</v>
      </c>
    </row>
    <row r="272" spans="1:11">
      <c r="A272" s="15">
        <v>44467</v>
      </c>
      <c r="B272" s="10">
        <v>177.77</v>
      </c>
      <c r="C272" s="10">
        <v>97.52</v>
      </c>
      <c r="D272" s="10">
        <v>99.01</v>
      </c>
      <c r="E272" s="10">
        <v>107.27</v>
      </c>
      <c r="G272" s="15">
        <v>44467</v>
      </c>
      <c r="H272" s="10">
        <v>218.58</v>
      </c>
      <c r="I272" s="10">
        <v>106.08</v>
      </c>
      <c r="J272" s="10">
        <v>109.08</v>
      </c>
      <c r="K272" s="10">
        <v>128.79</v>
      </c>
    </row>
    <row r="273" spans="1:11">
      <c r="A273" s="15">
        <v>44468</v>
      </c>
      <c r="B273" s="10">
        <v>181.68</v>
      </c>
      <c r="C273" s="10">
        <v>98.28</v>
      </c>
      <c r="D273" s="10">
        <v>99.19</v>
      </c>
      <c r="E273" s="10">
        <v>107.31</v>
      </c>
      <c r="G273" s="15">
        <v>44468</v>
      </c>
      <c r="H273" s="10">
        <v>222.03</v>
      </c>
      <c r="I273" s="10">
        <v>108.01</v>
      </c>
      <c r="J273" s="10">
        <v>110.8</v>
      </c>
      <c r="K273" s="10">
        <v>133.97999999999999</v>
      </c>
    </row>
    <row r="274" spans="1:11">
      <c r="A274" s="15">
        <v>44469</v>
      </c>
      <c r="B274" s="10">
        <v>202.37</v>
      </c>
      <c r="C274" s="10">
        <v>106.56</v>
      </c>
      <c r="D274" s="10">
        <v>107.97</v>
      </c>
      <c r="E274" s="10">
        <v>116.02</v>
      </c>
      <c r="G274" s="15">
        <v>44469</v>
      </c>
      <c r="H274" s="10">
        <v>252.45</v>
      </c>
      <c r="I274" s="10">
        <v>116.67</v>
      </c>
      <c r="J274" s="10">
        <v>119.58</v>
      </c>
      <c r="K274" s="10">
        <v>143.87</v>
      </c>
    </row>
    <row r="275" spans="1:11">
      <c r="A275" s="15">
        <v>44470</v>
      </c>
      <c r="B275" s="10">
        <v>207.87</v>
      </c>
      <c r="C275" s="10">
        <v>109.82</v>
      </c>
      <c r="D275" s="10">
        <v>111.14</v>
      </c>
      <c r="E275" s="10">
        <v>119.07</v>
      </c>
      <c r="G275" s="15">
        <v>44470</v>
      </c>
      <c r="H275" s="10">
        <v>267.58999999999997</v>
      </c>
      <c r="I275" s="10">
        <v>120.05</v>
      </c>
      <c r="J275" s="10">
        <v>123.66</v>
      </c>
      <c r="K275" s="10">
        <v>153.24</v>
      </c>
    </row>
    <row r="276" spans="1:11">
      <c r="A276" s="15">
        <v>44473</v>
      </c>
      <c r="B276" s="10">
        <v>226.4</v>
      </c>
      <c r="C276" s="10">
        <v>118.28</v>
      </c>
      <c r="D276" s="10">
        <v>120.12</v>
      </c>
      <c r="E276" s="10">
        <v>129.05000000000001</v>
      </c>
      <c r="G276" s="15">
        <v>44473</v>
      </c>
      <c r="H276" s="10">
        <v>299.38</v>
      </c>
      <c r="I276" s="10">
        <v>139.75</v>
      </c>
      <c r="J276" s="10">
        <v>139.15</v>
      </c>
      <c r="K276" s="10">
        <v>173.52</v>
      </c>
    </row>
    <row r="277" spans="1:11">
      <c r="A277" s="15">
        <v>44474</v>
      </c>
      <c r="B277" s="10">
        <v>271.14999999999998</v>
      </c>
      <c r="C277" s="10">
        <v>123.52</v>
      </c>
      <c r="D277" s="10">
        <v>124.59</v>
      </c>
      <c r="E277" s="10">
        <v>136.43</v>
      </c>
      <c r="G277" s="15">
        <v>44474</v>
      </c>
      <c r="H277" s="10">
        <v>416.62</v>
      </c>
      <c r="I277" s="10">
        <v>150.9</v>
      </c>
      <c r="J277" s="10">
        <v>151.21</v>
      </c>
      <c r="K277" s="10">
        <v>207.69</v>
      </c>
    </row>
    <row r="278" spans="1:11">
      <c r="A278" s="15">
        <v>44475</v>
      </c>
      <c r="B278" s="10">
        <v>239.35</v>
      </c>
      <c r="C278" s="10">
        <v>105.42</v>
      </c>
      <c r="D278" s="10">
        <v>106.97</v>
      </c>
      <c r="E278" s="10">
        <v>114.98</v>
      </c>
      <c r="G278" s="15">
        <v>44475</v>
      </c>
      <c r="H278" s="10">
        <v>332.54</v>
      </c>
      <c r="I278" s="10">
        <v>129.69999999999999</v>
      </c>
      <c r="J278" s="10">
        <v>133.5</v>
      </c>
      <c r="K278" s="10">
        <v>164.53</v>
      </c>
    </row>
    <row r="279" spans="1:11">
      <c r="A279" s="15">
        <v>44476</v>
      </c>
      <c r="B279" s="10">
        <v>204.35</v>
      </c>
      <c r="C279" s="10">
        <v>95.44</v>
      </c>
      <c r="D279" s="10">
        <v>97.45</v>
      </c>
      <c r="E279" s="10">
        <v>110.74</v>
      </c>
      <c r="G279" s="15">
        <v>44476</v>
      </c>
      <c r="H279" s="10">
        <v>276.10000000000002</v>
      </c>
      <c r="I279" s="10">
        <v>123.74</v>
      </c>
      <c r="J279" s="10">
        <v>126.59</v>
      </c>
      <c r="K279" s="10">
        <v>157.19</v>
      </c>
    </row>
    <row r="280" spans="1:11">
      <c r="A280" s="15">
        <v>44477</v>
      </c>
      <c r="B280" s="10">
        <v>197.83</v>
      </c>
      <c r="C280" s="10">
        <v>91.49</v>
      </c>
      <c r="D280" s="10">
        <v>93.83</v>
      </c>
      <c r="E280" s="10">
        <v>107.01</v>
      </c>
      <c r="G280" s="15">
        <v>44477</v>
      </c>
      <c r="H280" s="10">
        <v>269.70999999999998</v>
      </c>
      <c r="I280" s="10">
        <v>115.87</v>
      </c>
      <c r="J280" s="10">
        <v>119.67</v>
      </c>
      <c r="K280" s="10">
        <v>146.38999999999999</v>
      </c>
    </row>
    <row r="281" spans="1:11">
      <c r="A281" s="15">
        <v>44480</v>
      </c>
      <c r="B281" s="10">
        <v>198.5</v>
      </c>
      <c r="C281" s="10">
        <v>94.95</v>
      </c>
      <c r="D281" s="10">
        <v>95.63</v>
      </c>
      <c r="E281" s="10">
        <v>108.31</v>
      </c>
      <c r="G281" s="15">
        <v>44480</v>
      </c>
      <c r="H281" s="10">
        <v>272.29000000000002</v>
      </c>
      <c r="I281" s="10">
        <v>119.31</v>
      </c>
      <c r="J281" s="10">
        <v>122.38</v>
      </c>
      <c r="K281" s="10">
        <v>147.72</v>
      </c>
    </row>
    <row r="282" spans="1:11">
      <c r="A282" s="15">
        <v>44481</v>
      </c>
      <c r="B282" s="10">
        <v>197.75</v>
      </c>
      <c r="C282" s="10">
        <v>95.67</v>
      </c>
      <c r="D282" s="10">
        <v>97.76</v>
      </c>
      <c r="E282" s="10">
        <v>108.13</v>
      </c>
      <c r="G282" s="15">
        <v>44481</v>
      </c>
      <c r="H282" s="10">
        <v>255.85</v>
      </c>
      <c r="I282" s="10">
        <v>119.89</v>
      </c>
      <c r="J282" s="10">
        <v>123.57</v>
      </c>
      <c r="K282" s="10">
        <v>149.63999999999999</v>
      </c>
    </row>
    <row r="283" spans="1:11">
      <c r="A283" s="15">
        <v>44482</v>
      </c>
      <c r="B283" s="10">
        <v>204.31</v>
      </c>
      <c r="C283" s="10">
        <v>96.11</v>
      </c>
      <c r="D283" s="10">
        <v>97.51</v>
      </c>
      <c r="E283" s="10">
        <v>108.92</v>
      </c>
      <c r="G283" s="15">
        <v>44482</v>
      </c>
      <c r="H283" s="10">
        <v>265.93</v>
      </c>
      <c r="I283" s="10">
        <v>122.81</v>
      </c>
      <c r="J283" s="10">
        <v>126.46</v>
      </c>
      <c r="K283" s="10">
        <v>153.34</v>
      </c>
    </row>
    <row r="284" spans="1:11">
      <c r="A284" s="15">
        <v>44483</v>
      </c>
      <c r="B284" s="10">
        <v>222.51</v>
      </c>
      <c r="C284" s="10">
        <v>103.15</v>
      </c>
      <c r="D284" s="10">
        <v>103.8</v>
      </c>
      <c r="E284" s="10">
        <v>115.21</v>
      </c>
      <c r="G284" s="15">
        <v>44483</v>
      </c>
      <c r="H284" s="10">
        <v>276.27999999999997</v>
      </c>
      <c r="I284" s="10">
        <v>129.33000000000001</v>
      </c>
      <c r="J284" s="10">
        <v>133.41999999999999</v>
      </c>
      <c r="K284" s="10">
        <v>160.08000000000001</v>
      </c>
    </row>
    <row r="285" spans="1:11">
      <c r="A285" s="15">
        <v>44484</v>
      </c>
      <c r="B285" s="10">
        <v>217.54</v>
      </c>
      <c r="C285" s="10">
        <v>104.35</v>
      </c>
      <c r="D285" s="10">
        <v>105.29</v>
      </c>
      <c r="E285" s="10">
        <v>117.27</v>
      </c>
      <c r="G285" s="15">
        <v>44484</v>
      </c>
      <c r="H285" s="10">
        <v>278.27999999999997</v>
      </c>
      <c r="I285" s="10">
        <v>133.35</v>
      </c>
      <c r="J285" s="10">
        <v>134.85</v>
      </c>
      <c r="K285" s="10">
        <v>161.12</v>
      </c>
    </row>
    <row r="286" spans="1:11">
      <c r="A286" s="15">
        <v>44487</v>
      </c>
      <c r="B286" s="10">
        <v>204.94</v>
      </c>
      <c r="C286" s="10">
        <v>101.09</v>
      </c>
      <c r="D286" s="10">
        <v>102.77</v>
      </c>
      <c r="E286" s="10">
        <v>115.15</v>
      </c>
      <c r="G286" s="15">
        <v>44487</v>
      </c>
      <c r="H286" s="10">
        <v>266.77999999999997</v>
      </c>
      <c r="I286" s="10">
        <v>127.62</v>
      </c>
      <c r="J286" s="10">
        <v>129.62</v>
      </c>
      <c r="K286" s="10">
        <v>159.5</v>
      </c>
    </row>
    <row r="287" spans="1:11">
      <c r="A287" s="15">
        <v>44488</v>
      </c>
      <c r="B287" s="10">
        <v>189.75</v>
      </c>
      <c r="C287" s="10">
        <v>101.5</v>
      </c>
      <c r="D287" s="10">
        <v>103.23</v>
      </c>
      <c r="E287" s="10">
        <v>114.51</v>
      </c>
      <c r="G287" s="15">
        <v>44488</v>
      </c>
      <c r="H287" s="10">
        <v>250.12</v>
      </c>
      <c r="I287" s="10">
        <v>127.68</v>
      </c>
      <c r="J287" s="10">
        <v>130.68</v>
      </c>
      <c r="K287" s="10">
        <v>157.97</v>
      </c>
    </row>
    <row r="288" spans="1:11">
      <c r="A288" s="15">
        <v>44489</v>
      </c>
      <c r="B288" s="10">
        <v>193.14</v>
      </c>
      <c r="C288" s="10">
        <v>103.7</v>
      </c>
      <c r="D288" s="10">
        <v>105.05</v>
      </c>
      <c r="E288" s="10">
        <v>116.25</v>
      </c>
      <c r="G288" s="15">
        <v>44489</v>
      </c>
      <c r="H288" s="10">
        <v>252.36</v>
      </c>
      <c r="I288" s="10">
        <v>127.76</v>
      </c>
      <c r="J288" s="10">
        <v>129.34</v>
      </c>
      <c r="K288" s="10">
        <v>159.37</v>
      </c>
    </row>
    <row r="289" spans="1:11">
      <c r="A289" s="15">
        <v>44490</v>
      </c>
      <c r="B289" s="10">
        <v>181.62</v>
      </c>
      <c r="C289" s="10">
        <v>99.46</v>
      </c>
      <c r="D289" s="10">
        <v>102.14</v>
      </c>
      <c r="E289" s="10">
        <v>114.59</v>
      </c>
      <c r="G289" s="15">
        <v>44490</v>
      </c>
      <c r="H289" s="10">
        <v>235.83</v>
      </c>
      <c r="I289" s="10">
        <v>123.69</v>
      </c>
      <c r="J289" s="10">
        <v>126.72</v>
      </c>
      <c r="K289" s="10">
        <v>155.16999999999999</v>
      </c>
    </row>
    <row r="290" spans="1:11">
      <c r="A290" s="15">
        <v>44491</v>
      </c>
      <c r="B290" s="10">
        <v>189.36</v>
      </c>
      <c r="C290" s="10">
        <v>101.73</v>
      </c>
      <c r="D290" s="10">
        <v>103.03</v>
      </c>
      <c r="E290" s="10">
        <v>115.54</v>
      </c>
      <c r="G290" s="15">
        <v>44491</v>
      </c>
      <c r="H290" s="10">
        <v>243.42</v>
      </c>
      <c r="I290" s="10">
        <v>122.44</v>
      </c>
      <c r="J290" s="10">
        <v>123.33</v>
      </c>
      <c r="K290" s="10">
        <v>152.03</v>
      </c>
    </row>
    <row r="291" spans="1:11">
      <c r="A291" s="15">
        <v>44494</v>
      </c>
      <c r="B291" s="10">
        <v>192.69</v>
      </c>
      <c r="C291" s="10">
        <v>100.88</v>
      </c>
      <c r="D291" s="10">
        <v>103.58</v>
      </c>
      <c r="E291" s="10">
        <v>116.43</v>
      </c>
      <c r="G291" s="15">
        <v>44494</v>
      </c>
      <c r="H291" s="10">
        <v>246.43</v>
      </c>
      <c r="I291" s="10">
        <v>120.42</v>
      </c>
      <c r="J291" s="10">
        <v>121.52</v>
      </c>
      <c r="K291" s="10">
        <v>151.47</v>
      </c>
    </row>
    <row r="292" spans="1:11">
      <c r="A292" s="15">
        <v>44495</v>
      </c>
      <c r="B292" s="10">
        <v>190.73</v>
      </c>
      <c r="C292" s="10">
        <v>102.03</v>
      </c>
      <c r="D292" s="10">
        <v>103.71</v>
      </c>
      <c r="E292" s="10">
        <v>117.15</v>
      </c>
      <c r="G292" s="15">
        <v>44495</v>
      </c>
      <c r="H292" s="10">
        <v>241.03</v>
      </c>
      <c r="I292" s="10">
        <v>122.18</v>
      </c>
      <c r="J292" s="10">
        <v>122.75</v>
      </c>
      <c r="K292" s="10">
        <v>150.78</v>
      </c>
    </row>
    <row r="293" spans="1:11">
      <c r="A293" s="15">
        <v>44496</v>
      </c>
      <c r="B293" s="10">
        <v>185.17</v>
      </c>
      <c r="C293" s="10">
        <v>101.09</v>
      </c>
      <c r="D293" s="10">
        <v>102.14</v>
      </c>
      <c r="E293" s="10">
        <v>116.01</v>
      </c>
      <c r="F293" s="6"/>
      <c r="G293" s="15">
        <v>44496</v>
      </c>
      <c r="H293" s="10">
        <v>235.12</v>
      </c>
      <c r="I293" s="10">
        <v>120.76</v>
      </c>
      <c r="J293" s="10">
        <v>121.38</v>
      </c>
      <c r="K293" s="10">
        <v>149.30000000000001</v>
      </c>
    </row>
    <row r="294" spans="1:11">
      <c r="A294" s="15">
        <v>44497</v>
      </c>
      <c r="B294" s="10">
        <v>169.94</v>
      </c>
      <c r="C294" s="10">
        <v>96.11</v>
      </c>
      <c r="D294" s="10">
        <v>97.1</v>
      </c>
      <c r="E294" s="10">
        <v>111.79</v>
      </c>
      <c r="F294" s="7"/>
      <c r="G294" s="15">
        <v>44497</v>
      </c>
      <c r="H294" s="10">
        <v>211.58</v>
      </c>
      <c r="I294" s="10">
        <v>116.83</v>
      </c>
      <c r="J294" s="10">
        <v>118.28</v>
      </c>
      <c r="K294" s="10">
        <v>146.65</v>
      </c>
    </row>
    <row r="295" spans="1:11">
      <c r="A295" s="15">
        <v>44498</v>
      </c>
      <c r="B295" s="10">
        <v>153.79</v>
      </c>
      <c r="C295" s="10">
        <v>94.53</v>
      </c>
      <c r="D295" s="10">
        <v>95.8</v>
      </c>
      <c r="E295" s="10">
        <v>110.69</v>
      </c>
      <c r="F295" s="7"/>
      <c r="G295" s="15">
        <v>44498</v>
      </c>
      <c r="H295" s="10">
        <v>187.64</v>
      </c>
      <c r="I295" s="10">
        <v>114.51</v>
      </c>
      <c r="J295" s="10">
        <v>115</v>
      </c>
      <c r="K295" s="10">
        <v>143.87</v>
      </c>
    </row>
    <row r="296" spans="1:11">
      <c r="A296" s="22"/>
      <c r="B296" s="23"/>
      <c r="C296" s="23"/>
      <c r="D296" s="23"/>
      <c r="E296" s="23"/>
      <c r="F296" s="7"/>
      <c r="G296" s="22"/>
      <c r="H296" s="23"/>
      <c r="I296" s="23"/>
      <c r="J296" s="23"/>
      <c r="K296" s="23"/>
    </row>
    <row r="297" spans="1:11">
      <c r="A297" s="2" t="s">
        <v>41</v>
      </c>
      <c r="B297" s="23"/>
      <c r="C297" s="23"/>
      <c r="D297" s="23"/>
      <c r="E297" s="23"/>
      <c r="F297" s="7"/>
      <c r="G297" s="22"/>
      <c r="H297" s="23"/>
      <c r="I297" s="23"/>
      <c r="J297" s="23"/>
      <c r="K297" s="23"/>
    </row>
    <row r="298" spans="1:11">
      <c r="A298" s="25" t="s">
        <v>42</v>
      </c>
    </row>
    <row r="299" spans="1:11">
      <c r="A299" s="24"/>
    </row>
    <row r="300" spans="1:11" ht="18">
      <c r="A300" s="21" t="s">
        <v>22</v>
      </c>
    </row>
    <row r="302" spans="1:11">
      <c r="A302" s="17" t="s">
        <v>14</v>
      </c>
      <c r="B302" s="18"/>
      <c r="C302" s="18"/>
      <c r="D302" s="19"/>
      <c r="E302" s="16">
        <v>6.1</v>
      </c>
    </row>
    <row r="303" spans="1:11">
      <c r="A303" s="17" t="s">
        <v>15</v>
      </c>
      <c r="B303" s="18"/>
      <c r="C303" s="18"/>
      <c r="D303" s="19"/>
      <c r="E303" s="16">
        <f>E302*1.2</f>
        <v>7.3199999999999994</v>
      </c>
    </row>
    <row r="304" spans="1:11">
      <c r="A304" s="17" t="s">
        <v>0</v>
      </c>
      <c r="B304" s="18"/>
      <c r="C304" s="18"/>
      <c r="D304" s="19"/>
      <c r="E304" s="10">
        <f>C11</f>
        <v>45.14</v>
      </c>
    </row>
    <row r="305" spans="1:11">
      <c r="A305" s="17" t="s">
        <v>16</v>
      </c>
      <c r="B305" s="18"/>
      <c r="C305" s="18"/>
      <c r="D305" s="19"/>
      <c r="E305" s="10">
        <f>C159</f>
        <v>93.06</v>
      </c>
    </row>
    <row r="306" spans="1:11">
      <c r="A306" s="28" t="s">
        <v>43</v>
      </c>
      <c r="B306" s="29"/>
      <c r="C306" s="29"/>
      <c r="D306" s="30"/>
      <c r="E306" s="31">
        <f>ROUND((E305/E304*100)-100,2)</f>
        <v>106.16</v>
      </c>
      <c r="F306" s="32"/>
      <c r="G306" s="32"/>
      <c r="H306" s="32"/>
      <c r="I306" s="32"/>
      <c r="J306" s="32"/>
      <c r="K306" s="32"/>
    </row>
    <row r="307" spans="1:11">
      <c r="A307" s="33"/>
      <c r="B307" s="33"/>
      <c r="C307" s="33"/>
      <c r="D307" s="33"/>
      <c r="E307" s="34"/>
      <c r="F307" s="32"/>
      <c r="G307" s="32"/>
      <c r="H307" s="32"/>
      <c r="I307" s="32"/>
      <c r="J307" s="32"/>
      <c r="K307" s="32"/>
    </row>
    <row r="308" spans="1:11">
      <c r="A308" s="36" t="s">
        <v>44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</row>
    <row r="310" spans="1:11">
      <c r="A310" s="33"/>
      <c r="B310" s="33"/>
      <c r="C310" s="33"/>
      <c r="D310" s="33"/>
      <c r="E310" s="34"/>
      <c r="F310" s="32"/>
      <c r="G310" s="32"/>
      <c r="H310" s="32"/>
      <c r="I310" s="32"/>
      <c r="J310" s="32"/>
      <c r="K310" s="32"/>
    </row>
    <row r="311" spans="1:11">
      <c r="A311" s="17" t="s">
        <v>17</v>
      </c>
      <c r="B311" s="18"/>
      <c r="C311" s="18"/>
      <c r="D311" s="19"/>
      <c r="E311" s="26">
        <v>1.5</v>
      </c>
    </row>
    <row r="312" spans="1:11">
      <c r="A312" s="17" t="s">
        <v>18</v>
      </c>
      <c r="B312" s="18"/>
      <c r="C312" s="18"/>
      <c r="D312" s="19"/>
      <c r="E312" s="26">
        <f>E302-E311</f>
        <v>4.5999999999999996</v>
      </c>
    </row>
    <row r="313" spans="1:11">
      <c r="A313" s="17" t="s">
        <v>19</v>
      </c>
      <c r="B313" s="18"/>
      <c r="C313" s="18"/>
      <c r="D313" s="19"/>
      <c r="E313" s="26">
        <f>ROUND(E312*(E305/E304),2)</f>
        <v>9.48</v>
      </c>
    </row>
    <row r="314" spans="1:11">
      <c r="A314" s="20" t="s">
        <v>20</v>
      </c>
      <c r="B314" s="18"/>
      <c r="C314" s="18"/>
      <c r="D314" s="19"/>
      <c r="E314" s="27">
        <f>E311+E313</f>
        <v>10.98</v>
      </c>
    </row>
    <row r="315" spans="1:11">
      <c r="A315" s="20" t="s">
        <v>21</v>
      </c>
      <c r="B315" s="18"/>
      <c r="C315" s="18"/>
      <c r="D315" s="19"/>
      <c r="E315" s="27">
        <f>E314*1.2</f>
        <v>13.176</v>
      </c>
    </row>
  </sheetData>
  <sheetProtection algorithmName="SHA-512" hashValue="2trc7IhQdHcgkkrCm2sjGklhFx1ZPJJ+iDhEAkc+yY2jqwBTTLTVqdlFbUAKdkxIo/1sVtkQSt8lxtUwrZjZaA==" saltValue="P9kaE8jlhK+EbKhiSS4T4w==" spinCount="100000" sheet="1" objects="1" scenarios="1"/>
  <mergeCells count="7">
    <mergeCell ref="A5:K7"/>
    <mergeCell ref="A154:K155"/>
    <mergeCell ref="A308:K309"/>
    <mergeCell ref="B13:E14"/>
    <mergeCell ref="H13:K14"/>
    <mergeCell ref="B161:E162"/>
    <mergeCell ref="H161:K162"/>
  </mergeCells>
  <hyperlinks>
    <hyperlink ref="A150" r:id="rId5" xr:uid="{00000000-0004-0000-0000-000000000000}"/>
    <hyperlink ref="A298" r:id="rId6" xr:uid="{00000000-0004-0000-0000-000001000000}"/>
  </hyperlinks>
  <pageMargins left="0.7" right="0.7" top="0.78740157499999996" bottom="0.78740157499999996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EVN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Wanzenböck Leopold</dc:creator>
  <cp:lastModifiedBy>Kister Julian</cp:lastModifiedBy>
  <dcterms:created xsi:type="dcterms:W3CDTF">2021-12-20T07:24:37Z</dcterms:created>
  <dcterms:modified xsi:type="dcterms:W3CDTF">2021-12-23T10:08:23Z</dcterms:modified>
</cp:coreProperties>
</file>